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NEFD\2016\Publication\Web tables\"/>
    </mc:Choice>
  </mc:AlternateContent>
  <bookViews>
    <workbookView xWindow="0" yWindow="0" windowWidth="28800" windowHeight="13635"/>
  </bookViews>
  <sheets>
    <sheet name="Tab 9.16" sheetId="1" r:id="rId1"/>
    <sheet name="Tab 9.17" sheetId="2" r:id="rId2"/>
    <sheet name="Tab 9.18" sheetId="3" r:id="rId3"/>
    <sheet name="Tab 9.19" sheetId="4" r:id="rId4"/>
  </sheets>
  <definedNames>
    <definedName name="_xlnm.Print_Area" localSheetId="0">'Tab 9.16'!$B$2:$N$101</definedName>
    <definedName name="_xlnm.Print_Area" localSheetId="1">'Tab 9.17'!$B$2:$N$101</definedName>
    <definedName name="_xlnm.Print_Area" localSheetId="2">'Tab 9.18'!$B$2:$N$102</definedName>
    <definedName name="_xlnm.Print_Area" localSheetId="3">'Tab 9.19'!$B$2:$N$101</definedName>
    <definedName name="Territorial_Authority" localSheetId="0">'Tab 9.16'!$B$7:$N$101</definedName>
    <definedName name="Territorial_Authority" localSheetId="1">'Tab 9.17'!$B$7:$N$101</definedName>
    <definedName name="Territorial_Authority" localSheetId="2">'Tab 9.18'!$B$7:$N$102</definedName>
    <definedName name="Territorial_Authority" localSheetId="3">'Tab 9.19'!$B$7:$N$101</definedName>
    <definedName name="Territorial_Authorit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</calcChain>
</file>

<file path=xl/sharedStrings.xml><?xml version="1.0" encoding="utf-8"?>
<sst xmlns="http://schemas.openxmlformats.org/spreadsheetml/2006/main" count="540" uniqueCount="170">
  <si>
    <t>Table 9.16:  Forest area1 of Radiata pine pruned with production thinning by territorial authority</t>
  </si>
  <si>
    <t>as at 1 April 2016</t>
  </si>
  <si>
    <t xml:space="preserve">Age class  (years) </t>
  </si>
  <si>
    <t>Territorial authority</t>
  </si>
  <si>
    <t>1-5</t>
  </si>
  <si>
    <t>6-10</t>
  </si>
  <si>
    <t>11-15</t>
  </si>
  <si>
    <t>16-20</t>
  </si>
  <si>
    <t>21-25</t>
  </si>
  <si>
    <t>26-30</t>
  </si>
  <si>
    <t>31-35</t>
  </si>
  <si>
    <t>36-40</t>
  </si>
  <si>
    <t>41-50</t>
  </si>
  <si>
    <t>51-60</t>
  </si>
  <si>
    <t>61-80</t>
  </si>
  <si>
    <t>Total</t>
  </si>
  <si>
    <t>Northland wood supply region</t>
  </si>
  <si>
    <t>Far  North District</t>
  </si>
  <si>
    <t>Whangarei  District</t>
  </si>
  <si>
    <t>Kaipara  District</t>
  </si>
  <si>
    <t>Auckland Council</t>
  </si>
  <si>
    <t>Region total</t>
  </si>
  <si>
    <t>Central North Island wood supply region</t>
  </si>
  <si>
    <t>Thames-Coromandel  District</t>
  </si>
  <si>
    <t>C</t>
  </si>
  <si>
    <t>Hauraki  District</t>
  </si>
  <si>
    <t>Waikato  District</t>
  </si>
  <si>
    <t>Matamata-Piako  District</t>
  </si>
  <si>
    <t>Hamilton  City</t>
  </si>
  <si>
    <t>Waipa  District</t>
  </si>
  <si>
    <t>Otorohanga  District</t>
  </si>
  <si>
    <t>Waitomo  District</t>
  </si>
  <si>
    <t>Ruapehu  District</t>
  </si>
  <si>
    <t>South  Waikato  District</t>
  </si>
  <si>
    <t>Taupo  District</t>
  </si>
  <si>
    <t>Tauranga  District</t>
  </si>
  <si>
    <t>Western  Bay  Of  Plenty  District</t>
  </si>
  <si>
    <t>Rotorua  District</t>
  </si>
  <si>
    <t>Kawerau  District</t>
  </si>
  <si>
    <t>Whakatane  District</t>
  </si>
  <si>
    <t>Opotiki  District</t>
  </si>
  <si>
    <t>East Coast wood supply region</t>
  </si>
  <si>
    <t>Gisborne District</t>
  </si>
  <si>
    <t>Hawkes Bay wood supply region</t>
  </si>
  <si>
    <t>Wairoa  District</t>
  </si>
  <si>
    <t>Hastings  District</t>
  </si>
  <si>
    <t>Napier  City</t>
  </si>
  <si>
    <t>Central  Hawkes  Bay  District</t>
  </si>
  <si>
    <t>Southern North Island wood supply region</t>
  </si>
  <si>
    <t>New  Plymouth  District</t>
  </si>
  <si>
    <t>Stratford  District</t>
  </si>
  <si>
    <t>South  Taranaki  District</t>
  </si>
  <si>
    <t>Wanganui  District</t>
  </si>
  <si>
    <t>Rangitikei  District</t>
  </si>
  <si>
    <t>Manawatu  District</t>
  </si>
  <si>
    <t>Palmerston  North  City</t>
  </si>
  <si>
    <t>Tararua  District</t>
  </si>
  <si>
    <t>Masterton  District</t>
  </si>
  <si>
    <t>Horowhenua  District</t>
  </si>
  <si>
    <t>Carterton  District</t>
  </si>
  <si>
    <t>South  Wairarapa  District</t>
  </si>
  <si>
    <t>Kapiti  Coast  District</t>
  </si>
  <si>
    <t>Upper  Hutt  City</t>
  </si>
  <si>
    <t>Porirua  City</t>
  </si>
  <si>
    <t>Wellington  City</t>
  </si>
  <si>
    <t>Lower  Hutt  City</t>
  </si>
  <si>
    <t>North Island total</t>
  </si>
  <si>
    <t>Nelson and Marlborough wood supply region</t>
  </si>
  <si>
    <t>Nelson  City</t>
  </si>
  <si>
    <t>Tasman  District</t>
  </si>
  <si>
    <t>Marlborough  District</t>
  </si>
  <si>
    <t>Kaikoura  District</t>
  </si>
  <si>
    <t>West Coast wood supply region</t>
  </si>
  <si>
    <t>Buller  District</t>
  </si>
  <si>
    <t>Grey  District</t>
  </si>
  <si>
    <t>Westland  District</t>
  </si>
  <si>
    <t>Canterbury wood supply region</t>
  </si>
  <si>
    <t>Hurunui  District</t>
  </si>
  <si>
    <t>Waimakariri  District</t>
  </si>
  <si>
    <t>Christchurch  City</t>
  </si>
  <si>
    <t>Selwyn  District</t>
  </si>
  <si>
    <t>Ashburton  District</t>
  </si>
  <si>
    <t>Timaru  District</t>
  </si>
  <si>
    <t>Mackenzie  District</t>
  </si>
  <si>
    <t>Waimate  District</t>
  </si>
  <si>
    <t>Otago and Southland wood supply region</t>
  </si>
  <si>
    <t>Waitaki  District</t>
  </si>
  <si>
    <t>Dunedin  City</t>
  </si>
  <si>
    <t>Queenstown-Lakes  District</t>
  </si>
  <si>
    <t>Central  Otago  District</t>
  </si>
  <si>
    <t>Clutha  District</t>
  </si>
  <si>
    <t>Gore  District</t>
  </si>
  <si>
    <t>Southland  District</t>
  </si>
  <si>
    <t>Invercargill  City</t>
  </si>
  <si>
    <t>South Island total</t>
  </si>
  <si>
    <t>New Zealand total</t>
  </si>
  <si>
    <t>Note</t>
  </si>
  <si>
    <t>1. Net stocked planted production forest area.</t>
  </si>
  <si>
    <t>3. Individual entries may not add to totals due to rounding.</t>
  </si>
  <si>
    <t>Symbol</t>
  </si>
  <si>
    <t>C Confidential.</t>
  </si>
  <si>
    <t>Table 9.17:  Forest area1 of Radiata pine pruned without production thinning by territorial authority</t>
  </si>
  <si>
    <t>8 845</t>
  </si>
  <si>
    <t>6 321</t>
  </si>
  <si>
    <t>15 451</t>
  </si>
  <si>
    <t>38 011</t>
  </si>
  <si>
    <t>48 136</t>
  </si>
  <si>
    <t>12 970</t>
  </si>
  <si>
    <t>6 019</t>
  </si>
  <si>
    <t>1 506</t>
  </si>
  <si>
    <t>137 964</t>
  </si>
  <si>
    <t>54 807</t>
  </si>
  <si>
    <t>47 728</t>
  </si>
  <si>
    <t>82 862</t>
  </si>
  <si>
    <t>155 668</t>
  </si>
  <si>
    <t>187 559</t>
  </si>
  <si>
    <t>59 070</t>
  </si>
  <si>
    <t>23 819</t>
  </si>
  <si>
    <t>6 512</t>
  </si>
  <si>
    <t>1 460</t>
  </si>
  <si>
    <t>619 747</t>
  </si>
  <si>
    <t>Table 9.18:  Forest area1 of Radiata pine unpruned with production thinning by territorial authority</t>
  </si>
  <si>
    <t>9 419</t>
  </si>
  <si>
    <t>3 261</t>
  </si>
  <si>
    <t>4 264</t>
  </si>
  <si>
    <t>4 237</t>
  </si>
  <si>
    <t>6 279</t>
  </si>
  <si>
    <t>2 805</t>
  </si>
  <si>
    <t>31 536</t>
  </si>
  <si>
    <t>Table 9.19:  Forest area1 of Radiata pine unpruned without production thinning by territorial authority</t>
  </si>
  <si>
    <t>Waipa District</t>
  </si>
  <si>
    <t>Otorohanga District</t>
  </si>
  <si>
    <t>Waitomo District</t>
  </si>
  <si>
    <t>Ruapehu District</t>
  </si>
  <si>
    <t>South Waikato District</t>
  </si>
  <si>
    <t>Taupo District</t>
  </si>
  <si>
    <t>Tauranga District</t>
  </si>
  <si>
    <t>Western Bay of Plenty District</t>
  </si>
  <si>
    <t>Rotorua District</t>
  </si>
  <si>
    <t>Kawerau District</t>
  </si>
  <si>
    <t>Whakatane District</t>
  </si>
  <si>
    <t>Opotiki District</t>
  </si>
  <si>
    <t>4420</t>
  </si>
  <si>
    <t>3045</t>
  </si>
  <si>
    <t>6104</t>
  </si>
  <si>
    <t>12055</t>
  </si>
  <si>
    <t>10948</t>
  </si>
  <si>
    <t>2853</t>
  </si>
  <si>
    <t>2065</t>
  </si>
  <si>
    <t>1082</t>
  </si>
  <si>
    <t>43721</t>
  </si>
  <si>
    <t>119 581</t>
  </si>
  <si>
    <t>77 248</t>
  </si>
  <si>
    <t>95 304</t>
  </si>
  <si>
    <t>109 456</t>
  </si>
  <si>
    <t>71 407</t>
  </si>
  <si>
    <t>23 225</t>
  </si>
  <si>
    <t>15 293</t>
  </si>
  <si>
    <t>3 380</t>
  </si>
  <si>
    <t>2 243</t>
  </si>
  <si>
    <t>517 724</t>
  </si>
  <si>
    <t>22 690</t>
  </si>
  <si>
    <t>20 802</t>
  </si>
  <si>
    <t>18 929</t>
  </si>
  <si>
    <t>12 423</t>
  </si>
  <si>
    <t>16 231</t>
  </si>
  <si>
    <t>3 623</t>
  </si>
  <si>
    <t>1 087</t>
  </si>
  <si>
    <t>96 855</t>
  </si>
  <si>
    <t>123 248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</si>
</sst>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###\ ###\ ##0"/>
    <numFmt numFmtId="166" formatCode="#\ ##0"/>
  </numFmts>
  <fonts count="11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sz val="8.5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/>
      <bottom style="dashed">
        <color rgb="FFDCDCDC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quotePrefix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4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vertical="center"/>
    </xf>
    <xf numFmtId="16" fontId="6" fillId="0" borderId="1" xfId="1" applyNumberFormat="1" applyFont="1" applyFill="1" applyBorder="1" applyAlignment="1">
      <alignment horizontal="right" vertical="center"/>
    </xf>
    <xf numFmtId="17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1" quotePrefix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6" fillId="0" borderId="2" xfId="1" quotePrefix="1" applyFont="1" applyFill="1" applyBorder="1" applyAlignment="1">
      <alignment horizontal="left" vertical="center"/>
    </xf>
    <xf numFmtId="0" fontId="6" fillId="0" borderId="1" xfId="1" quotePrefix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centerContinuous" vertical="center"/>
    </xf>
    <xf numFmtId="165" fontId="6" fillId="0" borderId="0" xfId="1" quotePrefix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4" fillId="0" borderId="0" xfId="1" applyNumberFormat="1" applyFont="1" applyFill="1" applyAlignment="1">
      <alignment vertical="center"/>
    </xf>
    <xf numFmtId="0" fontId="4" fillId="0" borderId="0" xfId="1" applyFont="1" applyFill="1"/>
    <xf numFmtId="0" fontId="4" fillId="0" borderId="0" xfId="1" applyNumberFormat="1" applyFont="1" applyFill="1"/>
    <xf numFmtId="1" fontId="4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8" fillId="0" borderId="0" xfId="1" quotePrefix="1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4" fillId="0" borderId="0" xfId="1" quotePrefix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165" fontId="10" fillId="0" borderId="0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2" fillId="0" borderId="0" xfId="1" quotePrefix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Continuous" vertical="center"/>
    </xf>
    <xf numFmtId="0" fontId="8" fillId="0" borderId="0" xfId="1" quotePrefix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0" xfId="1" applyNumberFormat="1" applyFont="1" applyFill="1" applyBorder="1"/>
    <xf numFmtId="0" fontId="6" fillId="0" borderId="2" xfId="1" quotePrefix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 readingOrder="1"/>
    </xf>
    <xf numFmtId="166" fontId="4" fillId="0" borderId="0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Alignment="1">
      <alignment horizontal="right" vertical="center"/>
    </xf>
    <xf numFmtId="166" fontId="6" fillId="0" borderId="0" xfId="1" applyNumberFormat="1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1"/>
  <sheetViews>
    <sheetView showGridLines="0" tabSelected="1" zoomScaleNormal="100" workbookViewId="0"/>
  </sheetViews>
  <sheetFormatPr defaultColWidth="9.140625" defaultRowHeight="11.25" x14ac:dyDescent="0.25"/>
  <cols>
    <col min="1" max="1" width="9.140625" style="4"/>
    <col min="2" max="2" width="19.85546875" style="4" customWidth="1"/>
    <col min="3" max="3" width="17" style="36" customWidth="1"/>
    <col min="4" max="6" width="6.140625" style="36" bestFit="1" customWidth="1"/>
    <col min="7" max="8" width="6.5703125" style="36" bestFit="1" customWidth="1"/>
    <col min="9" max="9" width="7.5703125" style="36" bestFit="1" customWidth="1"/>
    <col min="10" max="10" width="6" style="36" bestFit="1" customWidth="1"/>
    <col min="11" max="11" width="7.5703125" style="36" bestFit="1" customWidth="1"/>
    <col min="12" max="12" width="6" style="36" bestFit="1" customWidth="1"/>
    <col min="13" max="13" width="7.5703125" style="36" bestFit="1" customWidth="1"/>
    <col min="14" max="14" width="7" style="36" bestFit="1" customWidth="1"/>
    <col min="15" max="15" width="5.7109375" style="4" customWidth="1"/>
    <col min="16" max="16" width="22.140625" style="4" bestFit="1" customWidth="1"/>
    <col min="17" max="17" width="5.7109375" style="4" customWidth="1"/>
    <col min="18" max="18" width="9.140625" style="4"/>
    <col min="19" max="19" width="5.7109375" style="4" customWidth="1"/>
    <col min="20" max="20" width="9.140625" style="4"/>
    <col min="21" max="21" width="5.7109375" style="4" customWidth="1"/>
    <col min="22" max="22" width="9.140625" style="4"/>
    <col min="23" max="23" width="5.7109375" style="4" customWidth="1"/>
    <col min="24" max="24" width="9.140625" style="4"/>
    <col min="25" max="25" width="5.7109375" style="4" customWidth="1"/>
    <col min="26" max="16384" width="9.140625" style="4"/>
  </cols>
  <sheetData>
    <row r="2" spans="2:29" ht="1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29" ht="15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2:29" ht="12" x14ac:dyDescent="0.25"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3"/>
    </row>
    <row r="5" spans="2:29" s="11" customFormat="1" x14ac:dyDescent="0.25">
      <c r="B5" s="7"/>
      <c r="C5" s="8" t="s">
        <v>2</v>
      </c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s="11" customFormat="1" x14ac:dyDescent="0.25">
      <c r="B6" s="26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5" t="s">
        <v>15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x14ac:dyDescent="0.25">
      <c r="B7" s="22" t="s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"/>
    </row>
    <row r="8" spans="2:29" x14ac:dyDescent="0.25">
      <c r="B8" s="3" t="s">
        <v>17</v>
      </c>
      <c r="C8" s="17">
        <v>461</v>
      </c>
      <c r="D8" s="17">
        <v>299</v>
      </c>
      <c r="E8" s="17">
        <v>291</v>
      </c>
      <c r="F8" s="17">
        <v>1307</v>
      </c>
      <c r="G8" s="17">
        <v>1485</v>
      </c>
      <c r="H8" s="17">
        <v>3107</v>
      </c>
      <c r="I8" s="17">
        <v>3282</v>
      </c>
      <c r="J8" s="17">
        <v>212</v>
      </c>
      <c r="K8" s="17">
        <v>36</v>
      </c>
      <c r="L8" s="17">
        <v>0</v>
      </c>
      <c r="M8" s="17">
        <v>0</v>
      </c>
      <c r="N8" s="17">
        <v>10480</v>
      </c>
      <c r="O8" s="18"/>
    </row>
    <row r="9" spans="2:29" x14ac:dyDescent="0.25">
      <c r="B9" s="3" t="s">
        <v>18</v>
      </c>
      <c r="C9" s="17">
        <v>13</v>
      </c>
      <c r="D9" s="17">
        <v>4</v>
      </c>
      <c r="E9" s="17">
        <v>201</v>
      </c>
      <c r="F9" s="17">
        <v>767.3</v>
      </c>
      <c r="G9" s="17">
        <v>1212</v>
      </c>
      <c r="H9" s="17">
        <v>350</v>
      </c>
      <c r="I9" s="17">
        <v>57</v>
      </c>
      <c r="J9" s="17">
        <v>110</v>
      </c>
      <c r="K9" s="17">
        <v>237</v>
      </c>
      <c r="L9" s="17">
        <v>0</v>
      </c>
      <c r="M9" s="17">
        <v>1</v>
      </c>
      <c r="N9" s="17">
        <v>2952.3</v>
      </c>
      <c r="O9" s="18"/>
    </row>
    <row r="10" spans="2:29" x14ac:dyDescent="0.25">
      <c r="B10" s="3" t="s">
        <v>19</v>
      </c>
      <c r="C10" s="17">
        <v>80</v>
      </c>
      <c r="D10" s="17">
        <v>1</v>
      </c>
      <c r="E10" s="17">
        <v>40</v>
      </c>
      <c r="F10" s="17">
        <v>1064</v>
      </c>
      <c r="G10" s="17">
        <v>1722</v>
      </c>
      <c r="H10" s="17">
        <v>950</v>
      </c>
      <c r="I10" s="17">
        <v>27</v>
      </c>
      <c r="J10" s="17">
        <v>75</v>
      </c>
      <c r="K10" s="17">
        <v>19</v>
      </c>
      <c r="L10" s="17">
        <v>0</v>
      </c>
      <c r="M10" s="17">
        <v>4</v>
      </c>
      <c r="N10" s="17">
        <v>3982</v>
      </c>
      <c r="O10" s="18"/>
    </row>
    <row r="11" spans="2:29" x14ac:dyDescent="0.25">
      <c r="B11" s="3" t="s">
        <v>20</v>
      </c>
      <c r="C11" s="17">
        <v>58</v>
      </c>
      <c r="D11" s="17">
        <v>33</v>
      </c>
      <c r="E11" s="17">
        <v>259</v>
      </c>
      <c r="F11" s="17">
        <v>1289</v>
      </c>
      <c r="G11" s="17">
        <v>1755</v>
      </c>
      <c r="H11" s="17">
        <v>129</v>
      </c>
      <c r="I11" s="17">
        <v>210</v>
      </c>
      <c r="J11" s="17">
        <v>379</v>
      </c>
      <c r="K11" s="17">
        <v>102</v>
      </c>
      <c r="L11" s="17">
        <v>4</v>
      </c>
      <c r="M11" s="17">
        <v>0</v>
      </c>
      <c r="N11" s="17">
        <v>4218</v>
      </c>
      <c r="O11" s="18"/>
    </row>
    <row r="12" spans="2:29" s="11" customFormat="1" x14ac:dyDescent="0.25">
      <c r="B12" s="21" t="s">
        <v>21</v>
      </c>
      <c r="C12" s="19">
        <v>612</v>
      </c>
      <c r="D12" s="19">
        <v>337</v>
      </c>
      <c r="E12" s="19">
        <v>791</v>
      </c>
      <c r="F12" s="19">
        <v>4427</v>
      </c>
      <c r="G12" s="19">
        <v>6174</v>
      </c>
      <c r="H12" s="19">
        <v>4536</v>
      </c>
      <c r="I12" s="19">
        <v>3576</v>
      </c>
      <c r="J12" s="19">
        <v>776</v>
      </c>
      <c r="K12" s="19">
        <v>394</v>
      </c>
      <c r="L12" s="19">
        <v>4</v>
      </c>
      <c r="M12" s="19">
        <v>5</v>
      </c>
      <c r="N12" s="19">
        <v>21632</v>
      </c>
      <c r="O12" s="2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22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2:29" x14ac:dyDescent="0.25">
      <c r="B14" s="3" t="s">
        <v>23</v>
      </c>
      <c r="C14" s="17" t="s">
        <v>24</v>
      </c>
      <c r="D14" s="17" t="s">
        <v>24</v>
      </c>
      <c r="E14" s="17">
        <v>39</v>
      </c>
      <c r="F14" s="17">
        <v>116</v>
      </c>
      <c r="G14" s="17">
        <v>358</v>
      </c>
      <c r="H14" s="17">
        <v>45</v>
      </c>
      <c r="I14" s="17" t="s">
        <v>24</v>
      </c>
      <c r="J14" s="17">
        <v>34</v>
      </c>
      <c r="K14" s="17">
        <v>44</v>
      </c>
      <c r="L14" s="17">
        <v>0</v>
      </c>
      <c r="M14" s="17">
        <v>0</v>
      </c>
      <c r="N14" s="17">
        <v>802</v>
      </c>
      <c r="O14" s="18"/>
    </row>
    <row r="15" spans="2:29" x14ac:dyDescent="0.25">
      <c r="B15" s="3" t="s">
        <v>25</v>
      </c>
      <c r="C15" s="17" t="s">
        <v>24</v>
      </c>
      <c r="D15" s="17" t="s">
        <v>24</v>
      </c>
      <c r="E15" s="17">
        <v>13</v>
      </c>
      <c r="F15" s="17">
        <v>105</v>
      </c>
      <c r="G15" s="17">
        <v>311</v>
      </c>
      <c r="H15" s="17">
        <v>8</v>
      </c>
      <c r="I15" s="17">
        <v>11</v>
      </c>
      <c r="J15" s="17">
        <v>24</v>
      </c>
      <c r="K15" s="17">
        <v>0</v>
      </c>
      <c r="L15" s="17">
        <v>0</v>
      </c>
      <c r="M15" s="17">
        <v>0</v>
      </c>
      <c r="N15" s="17">
        <v>494</v>
      </c>
      <c r="O15" s="18"/>
    </row>
    <row r="16" spans="2:29" x14ac:dyDescent="0.25">
      <c r="B16" s="3" t="s">
        <v>26</v>
      </c>
      <c r="C16" s="17">
        <v>26</v>
      </c>
      <c r="D16" s="17">
        <v>17</v>
      </c>
      <c r="E16" s="17">
        <v>806</v>
      </c>
      <c r="F16" s="17">
        <v>1575</v>
      </c>
      <c r="G16" s="17">
        <v>761</v>
      </c>
      <c r="H16" s="17">
        <v>152</v>
      </c>
      <c r="I16" s="17">
        <v>21</v>
      </c>
      <c r="J16" s="17">
        <v>35</v>
      </c>
      <c r="K16" s="17">
        <v>2</v>
      </c>
      <c r="L16" s="17">
        <v>0</v>
      </c>
      <c r="M16" s="17">
        <v>0</v>
      </c>
      <c r="N16" s="17">
        <v>3395</v>
      </c>
      <c r="O16" s="18"/>
    </row>
    <row r="17" spans="2:29" x14ac:dyDescent="0.25">
      <c r="B17" s="3" t="s">
        <v>27</v>
      </c>
      <c r="C17" s="17">
        <v>0</v>
      </c>
      <c r="D17" s="17">
        <v>0</v>
      </c>
      <c r="E17" s="17">
        <v>21</v>
      </c>
      <c r="F17" s="17">
        <v>72</v>
      </c>
      <c r="G17" s="17">
        <v>75</v>
      </c>
      <c r="H17" s="17">
        <v>22</v>
      </c>
      <c r="I17" s="17">
        <v>16</v>
      </c>
      <c r="J17" s="17">
        <v>9</v>
      </c>
      <c r="K17" s="17">
        <v>1</v>
      </c>
      <c r="L17" s="17">
        <v>0</v>
      </c>
      <c r="M17" s="17">
        <v>0</v>
      </c>
      <c r="N17" s="17">
        <v>216</v>
      </c>
      <c r="O17" s="18"/>
    </row>
    <row r="18" spans="2:29" x14ac:dyDescent="0.25">
      <c r="B18" s="3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8"/>
    </row>
    <row r="19" spans="2:29" x14ac:dyDescent="0.25">
      <c r="B19" s="3" t="s">
        <v>29</v>
      </c>
      <c r="C19" s="17">
        <v>97</v>
      </c>
      <c r="D19" s="17">
        <v>0</v>
      </c>
      <c r="E19" s="17">
        <v>37</v>
      </c>
      <c r="F19" s="17">
        <v>348</v>
      </c>
      <c r="G19" s="17">
        <v>336</v>
      </c>
      <c r="H19" s="17">
        <v>29</v>
      </c>
      <c r="I19" s="17">
        <v>25</v>
      </c>
      <c r="J19" s="17">
        <v>25</v>
      </c>
      <c r="K19" s="17">
        <v>3</v>
      </c>
      <c r="L19" s="17">
        <v>0</v>
      </c>
      <c r="M19" s="17">
        <v>0</v>
      </c>
      <c r="N19" s="17">
        <v>900</v>
      </c>
      <c r="O19" s="18"/>
    </row>
    <row r="20" spans="2:29" x14ac:dyDescent="0.25">
      <c r="B20" s="3" t="s">
        <v>30</v>
      </c>
      <c r="C20" s="17">
        <v>0</v>
      </c>
      <c r="D20" s="17">
        <v>0</v>
      </c>
      <c r="E20" s="17">
        <v>73</v>
      </c>
      <c r="F20" s="17">
        <v>122</v>
      </c>
      <c r="G20" s="17">
        <v>419</v>
      </c>
      <c r="H20" s="17">
        <v>47</v>
      </c>
      <c r="I20" s="17">
        <v>17</v>
      </c>
      <c r="J20" s="17">
        <v>13</v>
      </c>
      <c r="K20" s="17">
        <v>0</v>
      </c>
      <c r="L20" s="17">
        <v>0</v>
      </c>
      <c r="M20" s="17">
        <v>0</v>
      </c>
      <c r="N20" s="17">
        <v>691</v>
      </c>
      <c r="O20" s="18"/>
    </row>
    <row r="21" spans="2:29" x14ac:dyDescent="0.25">
      <c r="B21" s="3" t="s">
        <v>31</v>
      </c>
      <c r="C21" s="17">
        <v>72</v>
      </c>
      <c r="D21" s="17" t="s">
        <v>24</v>
      </c>
      <c r="E21" s="17">
        <v>132</v>
      </c>
      <c r="F21" s="17">
        <v>1198</v>
      </c>
      <c r="G21" s="17">
        <v>1209</v>
      </c>
      <c r="H21" s="17">
        <v>144</v>
      </c>
      <c r="I21" s="17" t="s">
        <v>24</v>
      </c>
      <c r="J21" s="17">
        <v>30</v>
      </c>
      <c r="K21" s="17">
        <v>0</v>
      </c>
      <c r="L21" s="17">
        <v>0</v>
      </c>
      <c r="M21" s="17">
        <v>0</v>
      </c>
      <c r="N21" s="17">
        <v>2912</v>
      </c>
      <c r="O21" s="18"/>
    </row>
    <row r="22" spans="2:29" x14ac:dyDescent="0.25">
      <c r="B22" s="3" t="s">
        <v>32</v>
      </c>
      <c r="C22" s="17">
        <v>0</v>
      </c>
      <c r="D22" s="17">
        <v>110</v>
      </c>
      <c r="E22" s="17">
        <v>428</v>
      </c>
      <c r="F22" s="17">
        <v>2071</v>
      </c>
      <c r="G22" s="17">
        <v>2026</v>
      </c>
      <c r="H22" s="17">
        <v>165</v>
      </c>
      <c r="I22" s="17">
        <v>116</v>
      </c>
      <c r="J22" s="17">
        <v>47</v>
      </c>
      <c r="K22" s="17">
        <v>0</v>
      </c>
      <c r="L22" s="17">
        <v>0</v>
      </c>
      <c r="M22" s="17">
        <v>0</v>
      </c>
      <c r="N22" s="17">
        <v>4963</v>
      </c>
      <c r="O22" s="18"/>
    </row>
    <row r="23" spans="2:29" x14ac:dyDescent="0.25">
      <c r="B23" s="3" t="s">
        <v>33</v>
      </c>
      <c r="C23" s="17">
        <v>0</v>
      </c>
      <c r="D23" s="17">
        <v>0</v>
      </c>
      <c r="E23" s="17">
        <v>11</v>
      </c>
      <c r="F23" s="17">
        <v>53</v>
      </c>
      <c r="G23" s="17">
        <v>123</v>
      </c>
      <c r="H23" s="17">
        <v>7</v>
      </c>
      <c r="I23" s="17">
        <v>71</v>
      </c>
      <c r="J23" s="17">
        <v>1</v>
      </c>
      <c r="K23" s="17">
        <v>2</v>
      </c>
      <c r="L23" s="17">
        <v>0</v>
      </c>
      <c r="M23" s="17">
        <v>0</v>
      </c>
      <c r="N23" s="17">
        <v>268</v>
      </c>
      <c r="O23" s="18"/>
    </row>
    <row r="24" spans="2:29" s="11" customFormat="1" x14ac:dyDescent="0.25">
      <c r="B24" s="3" t="s">
        <v>34</v>
      </c>
      <c r="C24" s="17">
        <v>329</v>
      </c>
      <c r="D24" s="17">
        <v>477</v>
      </c>
      <c r="E24" s="17">
        <v>3553.7</v>
      </c>
      <c r="F24" s="17">
        <v>4748</v>
      </c>
      <c r="G24" s="17">
        <v>2518</v>
      </c>
      <c r="H24" s="17">
        <v>9752</v>
      </c>
      <c r="I24" s="17">
        <v>3660</v>
      </c>
      <c r="J24" s="17">
        <v>281</v>
      </c>
      <c r="K24" s="17">
        <v>15</v>
      </c>
      <c r="L24" s="17">
        <v>0</v>
      </c>
      <c r="M24" s="17">
        <v>0</v>
      </c>
      <c r="N24" s="17">
        <v>25333.7</v>
      </c>
      <c r="O24" s="2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x14ac:dyDescent="0.25">
      <c r="B25" s="3" t="s">
        <v>35</v>
      </c>
      <c r="C25" s="17">
        <v>0</v>
      </c>
      <c r="D25" s="17">
        <v>0</v>
      </c>
      <c r="E25" s="17">
        <v>1</v>
      </c>
      <c r="F25" s="17">
        <v>2</v>
      </c>
      <c r="G25" s="17">
        <v>6</v>
      </c>
      <c r="H25" s="17">
        <v>0</v>
      </c>
      <c r="I25" s="17">
        <v>5</v>
      </c>
      <c r="J25" s="17">
        <v>0</v>
      </c>
      <c r="K25" s="17">
        <v>0</v>
      </c>
      <c r="L25" s="17">
        <v>0</v>
      </c>
      <c r="M25" s="17">
        <v>0</v>
      </c>
      <c r="N25" s="17">
        <v>14</v>
      </c>
    </row>
    <row r="26" spans="2:29" x14ac:dyDescent="0.25">
      <c r="B26" s="3" t="s">
        <v>36</v>
      </c>
      <c r="C26" s="17">
        <v>115</v>
      </c>
      <c r="D26" s="17">
        <v>82</v>
      </c>
      <c r="E26" s="17">
        <v>270</v>
      </c>
      <c r="F26" s="17">
        <v>471</v>
      </c>
      <c r="G26" s="17">
        <v>1315</v>
      </c>
      <c r="H26" s="17">
        <v>469</v>
      </c>
      <c r="I26" s="17">
        <v>96</v>
      </c>
      <c r="J26" s="17">
        <v>51</v>
      </c>
      <c r="K26" s="17">
        <v>0</v>
      </c>
      <c r="L26" s="17">
        <v>0</v>
      </c>
      <c r="M26" s="17">
        <v>0</v>
      </c>
      <c r="N26" s="17">
        <v>2869</v>
      </c>
    </row>
    <row r="27" spans="2:29" x14ac:dyDescent="0.25">
      <c r="B27" s="3" t="s">
        <v>37</v>
      </c>
      <c r="C27" s="17">
        <v>48</v>
      </c>
      <c r="D27" s="17">
        <v>6</v>
      </c>
      <c r="E27" s="17">
        <v>819</v>
      </c>
      <c r="F27" s="17">
        <v>683</v>
      </c>
      <c r="G27" s="17">
        <v>1257</v>
      </c>
      <c r="H27" s="17">
        <v>1191</v>
      </c>
      <c r="I27" s="17">
        <v>77</v>
      </c>
      <c r="J27" s="17">
        <v>159</v>
      </c>
      <c r="K27" s="17">
        <v>5</v>
      </c>
      <c r="L27" s="17">
        <v>1</v>
      </c>
      <c r="M27" s="17">
        <v>8</v>
      </c>
      <c r="N27" s="17">
        <v>4254</v>
      </c>
    </row>
    <row r="28" spans="2:29" x14ac:dyDescent="0.25">
      <c r="B28" s="3" t="s">
        <v>38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2:29" x14ac:dyDescent="0.25">
      <c r="B29" s="3" t="s">
        <v>39</v>
      </c>
      <c r="C29" s="17">
        <v>50</v>
      </c>
      <c r="D29" s="17">
        <v>26</v>
      </c>
      <c r="E29" s="17">
        <v>892</v>
      </c>
      <c r="F29" s="17">
        <v>891</v>
      </c>
      <c r="G29" s="17">
        <v>2447</v>
      </c>
      <c r="H29" s="17">
        <v>2559</v>
      </c>
      <c r="I29" s="17">
        <v>42</v>
      </c>
      <c r="J29" s="17">
        <v>35</v>
      </c>
      <c r="K29" s="17">
        <v>7</v>
      </c>
      <c r="L29" s="17">
        <v>0</v>
      </c>
      <c r="M29" s="17">
        <v>0</v>
      </c>
      <c r="N29" s="17">
        <v>6949</v>
      </c>
    </row>
    <row r="30" spans="2:29" x14ac:dyDescent="0.25">
      <c r="B30" s="3" t="s">
        <v>40</v>
      </c>
      <c r="C30" s="17">
        <v>0</v>
      </c>
      <c r="D30" s="17">
        <v>5</v>
      </c>
      <c r="E30" s="17">
        <v>2</v>
      </c>
      <c r="F30" s="17">
        <v>7</v>
      </c>
      <c r="G30" s="17">
        <v>34</v>
      </c>
      <c r="H30" s="17">
        <v>0</v>
      </c>
      <c r="I30" s="17">
        <v>0</v>
      </c>
      <c r="J30" s="17">
        <v>11</v>
      </c>
      <c r="K30" s="17">
        <v>0</v>
      </c>
      <c r="L30" s="17">
        <v>0</v>
      </c>
      <c r="M30" s="17">
        <v>0</v>
      </c>
      <c r="N30" s="17">
        <v>59</v>
      </c>
    </row>
    <row r="31" spans="2:29" x14ac:dyDescent="0.25">
      <c r="B31" s="21" t="s">
        <v>21</v>
      </c>
      <c r="C31" s="19">
        <v>763</v>
      </c>
      <c r="D31" s="19">
        <v>787</v>
      </c>
      <c r="E31" s="19">
        <v>7098</v>
      </c>
      <c r="F31" s="19">
        <v>12462</v>
      </c>
      <c r="G31" s="19">
        <v>13195</v>
      </c>
      <c r="H31" s="19">
        <v>14590</v>
      </c>
      <c r="I31" s="19">
        <v>4383</v>
      </c>
      <c r="J31" s="19">
        <v>755</v>
      </c>
      <c r="K31" s="19">
        <v>79</v>
      </c>
      <c r="L31" s="19">
        <v>1</v>
      </c>
      <c r="M31" s="19">
        <v>8</v>
      </c>
      <c r="N31" s="19">
        <v>54121</v>
      </c>
      <c r="O31" s="18"/>
    </row>
    <row r="32" spans="2:29" x14ac:dyDescent="0.25">
      <c r="B32" s="22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8"/>
    </row>
    <row r="33" spans="2:29" x14ac:dyDescent="0.25">
      <c r="B33" s="3" t="s">
        <v>42</v>
      </c>
      <c r="C33" s="17">
        <v>27</v>
      </c>
      <c r="D33" s="17">
        <v>1</v>
      </c>
      <c r="E33" s="17">
        <v>243</v>
      </c>
      <c r="F33" s="17">
        <v>984</v>
      </c>
      <c r="G33" s="17">
        <v>2534</v>
      </c>
      <c r="H33" s="17">
        <v>560</v>
      </c>
      <c r="I33" s="17">
        <v>210</v>
      </c>
      <c r="J33" s="17">
        <v>111</v>
      </c>
      <c r="K33" s="17">
        <v>13</v>
      </c>
      <c r="L33" s="17">
        <v>0</v>
      </c>
      <c r="M33" s="17">
        <v>0</v>
      </c>
      <c r="N33" s="17">
        <v>4683</v>
      </c>
      <c r="O33" s="18"/>
    </row>
    <row r="34" spans="2:29" x14ac:dyDescent="0.25">
      <c r="B34" s="21" t="s">
        <v>21</v>
      </c>
      <c r="C34" s="19">
        <v>27</v>
      </c>
      <c r="D34" s="19">
        <v>1</v>
      </c>
      <c r="E34" s="19">
        <v>243</v>
      </c>
      <c r="F34" s="19">
        <v>984</v>
      </c>
      <c r="G34" s="19">
        <v>2534</v>
      </c>
      <c r="H34" s="19">
        <v>560</v>
      </c>
      <c r="I34" s="19">
        <v>210</v>
      </c>
      <c r="J34" s="19">
        <v>111</v>
      </c>
      <c r="K34" s="19">
        <v>13</v>
      </c>
      <c r="L34" s="19">
        <v>0</v>
      </c>
      <c r="M34" s="19">
        <v>0</v>
      </c>
      <c r="N34" s="19">
        <v>4683</v>
      </c>
      <c r="O34" s="18"/>
    </row>
    <row r="35" spans="2:29" x14ac:dyDescent="0.25">
      <c r="B35" s="22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</row>
    <row r="36" spans="2:29" x14ac:dyDescent="0.25">
      <c r="B36" s="3" t="s">
        <v>44</v>
      </c>
      <c r="C36" s="17">
        <v>176</v>
      </c>
      <c r="D36" s="17">
        <v>33</v>
      </c>
      <c r="E36" s="17">
        <v>31</v>
      </c>
      <c r="F36" s="17">
        <v>199</v>
      </c>
      <c r="G36" s="17">
        <v>701</v>
      </c>
      <c r="H36" s="17">
        <v>32</v>
      </c>
      <c r="I36" s="17" t="s">
        <v>24</v>
      </c>
      <c r="J36" s="17" t="s">
        <v>24</v>
      </c>
      <c r="K36" s="17">
        <v>9</v>
      </c>
      <c r="L36" s="17">
        <v>0</v>
      </c>
      <c r="M36" s="17">
        <v>0</v>
      </c>
      <c r="N36" s="17">
        <v>1322</v>
      </c>
      <c r="O36" s="18"/>
    </row>
    <row r="37" spans="2:29" x14ac:dyDescent="0.25">
      <c r="B37" s="3" t="s">
        <v>45</v>
      </c>
      <c r="C37" s="17">
        <v>717</v>
      </c>
      <c r="D37" s="17">
        <v>42</v>
      </c>
      <c r="E37" s="17">
        <v>189</v>
      </c>
      <c r="F37" s="17">
        <v>474</v>
      </c>
      <c r="G37" s="17">
        <v>3441</v>
      </c>
      <c r="H37" s="17">
        <v>289</v>
      </c>
      <c r="I37" s="17" t="s">
        <v>24</v>
      </c>
      <c r="J37" s="17" t="s">
        <v>24</v>
      </c>
      <c r="K37" s="17">
        <v>26</v>
      </c>
      <c r="L37" s="17">
        <v>0</v>
      </c>
      <c r="M37" s="17">
        <v>1</v>
      </c>
      <c r="N37" s="17">
        <v>5618</v>
      </c>
      <c r="O37" s="18"/>
    </row>
    <row r="38" spans="2:29" x14ac:dyDescent="0.25">
      <c r="B38" s="3" t="s">
        <v>46</v>
      </c>
      <c r="C38" s="17">
        <v>0</v>
      </c>
      <c r="D38" s="17">
        <v>0</v>
      </c>
      <c r="E38" s="17">
        <v>0</v>
      </c>
      <c r="F38" s="17">
        <v>6</v>
      </c>
      <c r="G38" s="17">
        <v>0</v>
      </c>
      <c r="H38" s="17">
        <v>0</v>
      </c>
      <c r="I38" s="17">
        <v>2</v>
      </c>
      <c r="J38" s="17">
        <v>0</v>
      </c>
      <c r="K38" s="17">
        <v>0</v>
      </c>
      <c r="L38" s="17">
        <v>0</v>
      </c>
      <c r="M38" s="17">
        <v>0</v>
      </c>
      <c r="N38" s="17">
        <v>8</v>
      </c>
      <c r="O38" s="18"/>
    </row>
    <row r="39" spans="2:29" s="11" customFormat="1" x14ac:dyDescent="0.25">
      <c r="B39" s="3" t="s">
        <v>47</v>
      </c>
      <c r="C39" s="17">
        <v>157</v>
      </c>
      <c r="D39" s="17">
        <v>75</v>
      </c>
      <c r="E39" s="17">
        <v>182</v>
      </c>
      <c r="F39" s="17">
        <v>1074</v>
      </c>
      <c r="G39" s="17">
        <v>2022</v>
      </c>
      <c r="H39" s="17">
        <v>219</v>
      </c>
      <c r="I39" s="17">
        <v>246</v>
      </c>
      <c r="J39" s="17">
        <v>240</v>
      </c>
      <c r="K39" s="17">
        <v>52</v>
      </c>
      <c r="L39" s="17">
        <v>0</v>
      </c>
      <c r="M39" s="17">
        <v>0</v>
      </c>
      <c r="N39" s="17">
        <v>4267</v>
      </c>
      <c r="O39" s="2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x14ac:dyDescent="0.25">
      <c r="B40" s="21" t="s">
        <v>21</v>
      </c>
      <c r="C40" s="19">
        <v>1050</v>
      </c>
      <c r="D40" s="19">
        <v>150</v>
      </c>
      <c r="E40" s="19">
        <v>402</v>
      </c>
      <c r="F40" s="19">
        <v>1753</v>
      </c>
      <c r="G40" s="19">
        <v>6164</v>
      </c>
      <c r="H40" s="19">
        <v>540</v>
      </c>
      <c r="I40" s="19">
        <v>678</v>
      </c>
      <c r="J40" s="19">
        <v>390</v>
      </c>
      <c r="K40" s="19">
        <v>87</v>
      </c>
      <c r="L40" s="19">
        <v>0</v>
      </c>
      <c r="M40" s="19">
        <v>1</v>
      </c>
      <c r="N40" s="19">
        <v>11215</v>
      </c>
      <c r="O40" s="18"/>
    </row>
    <row r="41" spans="2:29" x14ac:dyDescent="0.25">
      <c r="B41" s="22" t="s">
        <v>48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2:29" s="11" customFormat="1" x14ac:dyDescent="0.25">
      <c r="B42" s="3" t="s">
        <v>49</v>
      </c>
      <c r="C42" s="17">
        <v>1</v>
      </c>
      <c r="D42" s="17">
        <v>1</v>
      </c>
      <c r="E42" s="17">
        <v>91</v>
      </c>
      <c r="F42" s="17">
        <v>139</v>
      </c>
      <c r="G42" s="17">
        <v>329</v>
      </c>
      <c r="H42" s="17">
        <v>171</v>
      </c>
      <c r="I42" s="17">
        <v>103</v>
      </c>
      <c r="J42" s="17">
        <v>28</v>
      </c>
      <c r="K42" s="17">
        <v>3</v>
      </c>
      <c r="L42" s="17">
        <v>1</v>
      </c>
      <c r="M42" s="17">
        <v>0</v>
      </c>
      <c r="N42" s="17">
        <v>867</v>
      </c>
      <c r="O42" s="2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x14ac:dyDescent="0.25">
      <c r="B43" s="3" t="s">
        <v>50</v>
      </c>
      <c r="C43" s="17">
        <v>0</v>
      </c>
      <c r="D43" s="17">
        <v>3</v>
      </c>
      <c r="E43" s="17">
        <v>88</v>
      </c>
      <c r="F43" s="17">
        <v>88</v>
      </c>
      <c r="G43" s="17">
        <v>920</v>
      </c>
      <c r="H43" s="17">
        <v>68</v>
      </c>
      <c r="I43" s="17">
        <v>6</v>
      </c>
      <c r="J43" s="17">
        <v>19</v>
      </c>
      <c r="K43" s="17">
        <v>4</v>
      </c>
      <c r="L43" s="17">
        <v>0</v>
      </c>
      <c r="M43" s="17">
        <v>1</v>
      </c>
      <c r="N43" s="17">
        <v>1197</v>
      </c>
      <c r="O43" s="18"/>
    </row>
    <row r="44" spans="2:29" x14ac:dyDescent="0.25">
      <c r="B44" s="3" t="s">
        <v>51</v>
      </c>
      <c r="C44" s="17">
        <v>216</v>
      </c>
      <c r="D44" s="17">
        <v>45</v>
      </c>
      <c r="E44" s="17">
        <v>449</v>
      </c>
      <c r="F44" s="17">
        <v>1570</v>
      </c>
      <c r="G44" s="17">
        <v>867</v>
      </c>
      <c r="H44" s="17">
        <v>214</v>
      </c>
      <c r="I44" s="17">
        <v>118</v>
      </c>
      <c r="J44" s="17">
        <v>156</v>
      </c>
      <c r="K44" s="17">
        <v>9</v>
      </c>
      <c r="L44" s="17">
        <v>2</v>
      </c>
      <c r="M44" s="17">
        <v>3</v>
      </c>
      <c r="N44" s="17">
        <v>3649</v>
      </c>
      <c r="O44" s="18"/>
    </row>
    <row r="45" spans="2:29" x14ac:dyDescent="0.25">
      <c r="B45" s="3" t="s">
        <v>52</v>
      </c>
      <c r="C45" s="17">
        <v>94</v>
      </c>
      <c r="D45" s="17">
        <v>78</v>
      </c>
      <c r="E45" s="17">
        <v>942</v>
      </c>
      <c r="F45" s="17">
        <v>3183</v>
      </c>
      <c r="G45" s="17">
        <v>2429</v>
      </c>
      <c r="H45" s="17">
        <v>1048</v>
      </c>
      <c r="I45" s="17">
        <v>171</v>
      </c>
      <c r="J45" s="17">
        <v>43</v>
      </c>
      <c r="K45" s="17">
        <v>49</v>
      </c>
      <c r="L45" s="17">
        <v>0</v>
      </c>
      <c r="M45" s="17">
        <v>0</v>
      </c>
      <c r="N45" s="17">
        <v>8037</v>
      </c>
      <c r="O45" s="18"/>
    </row>
    <row r="46" spans="2:29" x14ac:dyDescent="0.25">
      <c r="B46" s="3" t="s">
        <v>53</v>
      </c>
      <c r="C46" s="17">
        <v>98</v>
      </c>
      <c r="D46" s="17">
        <v>90</v>
      </c>
      <c r="E46" s="17">
        <v>440</v>
      </c>
      <c r="F46" s="17">
        <v>629</v>
      </c>
      <c r="G46" s="17">
        <v>2652</v>
      </c>
      <c r="H46" s="17">
        <v>397</v>
      </c>
      <c r="I46" s="17">
        <v>335</v>
      </c>
      <c r="J46" s="17">
        <v>132</v>
      </c>
      <c r="K46" s="17">
        <v>43</v>
      </c>
      <c r="L46" s="17">
        <v>4</v>
      </c>
      <c r="M46" s="17">
        <v>0</v>
      </c>
      <c r="N46" s="17">
        <v>4818</v>
      </c>
      <c r="O46" s="18"/>
    </row>
    <row r="47" spans="2:29" x14ac:dyDescent="0.25">
      <c r="B47" s="3" t="s">
        <v>54</v>
      </c>
      <c r="C47" s="17">
        <v>98</v>
      </c>
      <c r="D47" s="17">
        <v>29</v>
      </c>
      <c r="E47" s="17">
        <v>218</v>
      </c>
      <c r="F47" s="17">
        <v>379</v>
      </c>
      <c r="G47" s="17">
        <v>1202</v>
      </c>
      <c r="H47" s="17">
        <v>242</v>
      </c>
      <c r="I47" s="17">
        <v>195</v>
      </c>
      <c r="J47" s="17">
        <v>105</v>
      </c>
      <c r="K47" s="17">
        <v>23</v>
      </c>
      <c r="L47" s="17">
        <v>2</v>
      </c>
      <c r="M47" s="17">
        <v>0</v>
      </c>
      <c r="N47" s="17">
        <v>2493</v>
      </c>
      <c r="O47" s="18"/>
    </row>
    <row r="48" spans="2:29" s="11" customFormat="1" x14ac:dyDescent="0.25">
      <c r="B48" s="3" t="s">
        <v>55</v>
      </c>
      <c r="C48" s="17" t="s">
        <v>24</v>
      </c>
      <c r="D48" s="17">
        <v>22</v>
      </c>
      <c r="E48" s="17">
        <v>157</v>
      </c>
      <c r="F48" s="17">
        <v>132</v>
      </c>
      <c r="G48" s="17">
        <v>230</v>
      </c>
      <c r="H48" s="17">
        <v>31</v>
      </c>
      <c r="I48" s="17">
        <v>4</v>
      </c>
      <c r="J48" s="17">
        <v>62</v>
      </c>
      <c r="K48" s="17" t="s">
        <v>24</v>
      </c>
      <c r="L48" s="17">
        <v>0</v>
      </c>
      <c r="M48" s="17">
        <v>0</v>
      </c>
      <c r="N48" s="17">
        <v>647</v>
      </c>
      <c r="O48" s="2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x14ac:dyDescent="0.25">
      <c r="B49" s="3" t="s">
        <v>56</v>
      </c>
      <c r="C49" s="17">
        <v>551</v>
      </c>
      <c r="D49" s="17">
        <v>593</v>
      </c>
      <c r="E49" s="17">
        <v>140</v>
      </c>
      <c r="F49" s="17">
        <v>245</v>
      </c>
      <c r="G49" s="17">
        <v>1508</v>
      </c>
      <c r="H49" s="17">
        <v>267</v>
      </c>
      <c r="I49" s="17">
        <v>261</v>
      </c>
      <c r="J49" s="17">
        <v>88</v>
      </c>
      <c r="K49" s="17">
        <v>24</v>
      </c>
      <c r="L49" s="17">
        <v>0</v>
      </c>
      <c r="M49" s="17">
        <v>0</v>
      </c>
      <c r="N49" s="17">
        <v>3677</v>
      </c>
      <c r="O49" s="18"/>
    </row>
    <row r="50" spans="2:29" x14ac:dyDescent="0.25">
      <c r="B50" s="3" t="s">
        <v>57</v>
      </c>
      <c r="C50" s="17">
        <v>55</v>
      </c>
      <c r="D50" s="17">
        <v>1</v>
      </c>
      <c r="E50" s="17">
        <v>160</v>
      </c>
      <c r="F50" s="17">
        <v>238</v>
      </c>
      <c r="G50" s="17">
        <v>980</v>
      </c>
      <c r="H50" s="17">
        <v>101</v>
      </c>
      <c r="I50" s="17">
        <v>15</v>
      </c>
      <c r="J50" s="17">
        <v>45</v>
      </c>
      <c r="K50" s="17">
        <v>18</v>
      </c>
      <c r="L50" s="17">
        <v>0</v>
      </c>
      <c r="M50" s="17">
        <v>4</v>
      </c>
      <c r="N50" s="17">
        <v>1617</v>
      </c>
      <c r="O50" s="18"/>
    </row>
    <row r="51" spans="2:29" x14ac:dyDescent="0.25">
      <c r="B51" s="3" t="s">
        <v>58</v>
      </c>
      <c r="C51" s="17">
        <v>0</v>
      </c>
      <c r="D51" s="17">
        <v>5</v>
      </c>
      <c r="E51" s="17">
        <v>90</v>
      </c>
      <c r="F51" s="17">
        <v>169</v>
      </c>
      <c r="G51" s="17">
        <v>1135</v>
      </c>
      <c r="H51" s="17">
        <v>313</v>
      </c>
      <c r="I51" s="17">
        <v>205</v>
      </c>
      <c r="J51" s="17">
        <v>58</v>
      </c>
      <c r="K51" s="17">
        <v>19</v>
      </c>
      <c r="L51" s="17">
        <v>5</v>
      </c>
      <c r="M51" s="17">
        <v>1</v>
      </c>
      <c r="N51" s="17">
        <v>2000</v>
      </c>
      <c r="O51" s="18"/>
    </row>
    <row r="52" spans="2:29" x14ac:dyDescent="0.25">
      <c r="B52" s="3" t="s">
        <v>59</v>
      </c>
      <c r="C52" s="17">
        <v>0</v>
      </c>
      <c r="D52" s="17">
        <v>0</v>
      </c>
      <c r="E52" s="17">
        <v>29</v>
      </c>
      <c r="F52" s="17">
        <v>16</v>
      </c>
      <c r="G52" s="17">
        <v>75</v>
      </c>
      <c r="H52" s="17">
        <v>7</v>
      </c>
      <c r="I52" s="17">
        <v>11</v>
      </c>
      <c r="J52" s="17">
        <v>1</v>
      </c>
      <c r="K52" s="17">
        <v>4</v>
      </c>
      <c r="L52" s="17">
        <v>0</v>
      </c>
      <c r="M52" s="17">
        <v>0</v>
      </c>
      <c r="N52" s="17">
        <v>143</v>
      </c>
      <c r="O52" s="18"/>
    </row>
    <row r="53" spans="2:29" x14ac:dyDescent="0.25">
      <c r="B53" s="3" t="s">
        <v>60</v>
      </c>
      <c r="C53" s="17" t="s">
        <v>24</v>
      </c>
      <c r="D53" s="17">
        <v>5</v>
      </c>
      <c r="E53" s="17">
        <v>88</v>
      </c>
      <c r="F53" s="17">
        <v>136</v>
      </c>
      <c r="G53" s="17">
        <v>122</v>
      </c>
      <c r="H53" s="17">
        <v>21</v>
      </c>
      <c r="I53" s="17">
        <v>24</v>
      </c>
      <c r="J53" s="17">
        <v>10</v>
      </c>
      <c r="K53" s="17" t="s">
        <v>24</v>
      </c>
      <c r="L53" s="17">
        <v>0</v>
      </c>
      <c r="M53" s="17">
        <v>0</v>
      </c>
      <c r="N53" s="17">
        <v>445</v>
      </c>
      <c r="O53" s="18"/>
    </row>
    <row r="54" spans="2:29" x14ac:dyDescent="0.25">
      <c r="B54" s="3" t="s">
        <v>61</v>
      </c>
      <c r="C54" s="17">
        <v>36</v>
      </c>
      <c r="D54" s="17">
        <v>0</v>
      </c>
      <c r="E54" s="17">
        <v>147</v>
      </c>
      <c r="F54" s="17">
        <v>324</v>
      </c>
      <c r="G54" s="17">
        <v>483</v>
      </c>
      <c r="H54" s="17">
        <v>21</v>
      </c>
      <c r="I54" s="17">
        <v>45</v>
      </c>
      <c r="J54" s="17">
        <v>26</v>
      </c>
      <c r="K54" s="17">
        <v>1</v>
      </c>
      <c r="L54" s="17">
        <v>0</v>
      </c>
      <c r="M54" s="17">
        <v>0</v>
      </c>
      <c r="N54" s="17">
        <v>1083</v>
      </c>
      <c r="O54" s="18"/>
    </row>
    <row r="55" spans="2:29" x14ac:dyDescent="0.25">
      <c r="B55" s="3" t="s">
        <v>62</v>
      </c>
      <c r="C55" s="17">
        <v>0</v>
      </c>
      <c r="D55" s="17">
        <v>0</v>
      </c>
      <c r="E55" s="17">
        <v>12</v>
      </c>
      <c r="F55" s="17">
        <v>94</v>
      </c>
      <c r="G55" s="17">
        <v>85</v>
      </c>
      <c r="H55" s="17">
        <v>49</v>
      </c>
      <c r="I55" s="17">
        <v>46</v>
      </c>
      <c r="J55" s="17">
        <v>10</v>
      </c>
      <c r="K55" s="17">
        <v>6</v>
      </c>
      <c r="L55" s="17">
        <v>0</v>
      </c>
      <c r="M55" s="17">
        <v>24</v>
      </c>
      <c r="N55" s="17">
        <v>326</v>
      </c>
      <c r="O55" s="18"/>
    </row>
    <row r="56" spans="2:29" x14ac:dyDescent="0.25">
      <c r="B56" s="3" t="s">
        <v>63</v>
      </c>
      <c r="C56" s="17">
        <v>0</v>
      </c>
      <c r="D56" s="17">
        <v>0</v>
      </c>
      <c r="E56" s="17">
        <v>0</v>
      </c>
      <c r="F56" s="17">
        <v>14</v>
      </c>
      <c r="G56" s="17">
        <v>108</v>
      </c>
      <c r="H56" s="17">
        <v>32</v>
      </c>
      <c r="I56" s="17">
        <v>132</v>
      </c>
      <c r="J56" s="17">
        <v>7</v>
      </c>
      <c r="K56" s="17">
        <v>0</v>
      </c>
      <c r="L56" s="17">
        <v>0</v>
      </c>
      <c r="M56" s="17">
        <v>0</v>
      </c>
      <c r="N56" s="17">
        <v>293</v>
      </c>
      <c r="O56" s="18"/>
    </row>
    <row r="57" spans="2:29" x14ac:dyDescent="0.25">
      <c r="B57" s="3" t="s">
        <v>64</v>
      </c>
      <c r="C57" s="17">
        <v>0</v>
      </c>
      <c r="D57" s="17">
        <v>68</v>
      </c>
      <c r="E57" s="17">
        <v>0</v>
      </c>
      <c r="F57" s="17">
        <v>23</v>
      </c>
      <c r="G57" s="17">
        <v>39</v>
      </c>
      <c r="H57" s="17">
        <v>38</v>
      </c>
      <c r="I57" s="17">
        <v>2</v>
      </c>
      <c r="J57" s="17">
        <v>2</v>
      </c>
      <c r="K57" s="17">
        <v>0</v>
      </c>
      <c r="L57" s="17">
        <v>0</v>
      </c>
      <c r="M57" s="17">
        <v>0</v>
      </c>
      <c r="N57" s="17">
        <v>172</v>
      </c>
      <c r="O57" s="18"/>
    </row>
    <row r="58" spans="2:29" x14ac:dyDescent="0.25">
      <c r="B58" s="3" t="s">
        <v>65</v>
      </c>
      <c r="C58" s="17">
        <v>0</v>
      </c>
      <c r="D58" s="17">
        <v>0</v>
      </c>
      <c r="E58" s="17">
        <v>0</v>
      </c>
      <c r="F58" s="17">
        <v>46</v>
      </c>
      <c r="G58" s="17">
        <v>0</v>
      </c>
      <c r="H58" s="17">
        <v>3</v>
      </c>
      <c r="I58" s="17">
        <v>0</v>
      </c>
      <c r="J58" s="17">
        <v>20</v>
      </c>
      <c r="K58" s="17">
        <v>9</v>
      </c>
      <c r="L58" s="17">
        <v>0</v>
      </c>
      <c r="M58" s="17">
        <v>0</v>
      </c>
      <c r="N58" s="17">
        <v>78</v>
      </c>
      <c r="O58" s="18"/>
    </row>
    <row r="59" spans="2:29" x14ac:dyDescent="0.25">
      <c r="B59" s="21" t="s">
        <v>21</v>
      </c>
      <c r="C59" s="19">
        <v>1177</v>
      </c>
      <c r="D59" s="19">
        <v>940</v>
      </c>
      <c r="E59" s="19">
        <v>3051</v>
      </c>
      <c r="F59" s="19">
        <v>7425</v>
      </c>
      <c r="G59" s="19">
        <v>13164</v>
      </c>
      <c r="H59" s="19">
        <v>3023</v>
      </c>
      <c r="I59" s="19">
        <v>1673</v>
      </c>
      <c r="J59" s="19">
        <v>812</v>
      </c>
      <c r="K59" s="19">
        <v>232</v>
      </c>
      <c r="L59" s="19">
        <v>14</v>
      </c>
      <c r="M59" s="19">
        <v>33</v>
      </c>
      <c r="N59" s="19">
        <v>31542</v>
      </c>
      <c r="O59" s="18"/>
    </row>
    <row r="60" spans="2:29" x14ac:dyDescent="0.25">
      <c r="B60" s="22" t="s">
        <v>67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</row>
    <row r="61" spans="2:29" s="11" customFormat="1" x14ac:dyDescent="0.25">
      <c r="B61" s="3" t="s">
        <v>68</v>
      </c>
      <c r="C61" s="17">
        <v>0</v>
      </c>
      <c r="D61" s="17">
        <v>0</v>
      </c>
      <c r="E61" s="17">
        <v>0</v>
      </c>
      <c r="F61" s="17">
        <v>5</v>
      </c>
      <c r="G61" s="17">
        <v>90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95</v>
      </c>
      <c r="O61" s="2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x14ac:dyDescent="0.25">
      <c r="B62" s="3" t="s">
        <v>69</v>
      </c>
      <c r="C62" s="17">
        <v>70</v>
      </c>
      <c r="D62" s="17">
        <v>81</v>
      </c>
      <c r="E62" s="17">
        <v>209</v>
      </c>
      <c r="F62" s="17">
        <v>787</v>
      </c>
      <c r="G62" s="17">
        <v>1771</v>
      </c>
      <c r="H62" s="17">
        <v>292</v>
      </c>
      <c r="I62" s="17">
        <v>217</v>
      </c>
      <c r="J62" s="17">
        <v>66</v>
      </c>
      <c r="K62" s="17">
        <v>25</v>
      </c>
      <c r="L62" s="17">
        <v>0</v>
      </c>
      <c r="M62" s="17">
        <v>1</v>
      </c>
      <c r="N62" s="17">
        <v>3519</v>
      </c>
      <c r="O62" s="27"/>
    </row>
    <row r="63" spans="2:29" x14ac:dyDescent="0.25">
      <c r="B63" s="3" t="s">
        <v>70</v>
      </c>
      <c r="C63" s="17">
        <v>182.5</v>
      </c>
      <c r="D63" s="17">
        <v>88</v>
      </c>
      <c r="E63" s="17">
        <v>339</v>
      </c>
      <c r="F63" s="17">
        <v>1746</v>
      </c>
      <c r="G63" s="17">
        <v>3255</v>
      </c>
      <c r="H63" s="17">
        <v>421</v>
      </c>
      <c r="I63" s="17">
        <v>646</v>
      </c>
      <c r="J63" s="17">
        <v>108</v>
      </c>
      <c r="K63" s="17">
        <v>46</v>
      </c>
      <c r="L63" s="17">
        <v>0</v>
      </c>
      <c r="M63" s="17">
        <v>0</v>
      </c>
      <c r="N63" s="17">
        <v>6832</v>
      </c>
      <c r="O63" s="28"/>
    </row>
    <row r="64" spans="2:29" x14ac:dyDescent="0.25">
      <c r="B64" s="3" t="s">
        <v>71</v>
      </c>
      <c r="C64" s="17">
        <v>0</v>
      </c>
      <c r="D64" s="17">
        <v>0</v>
      </c>
      <c r="E64" s="17">
        <v>4</v>
      </c>
      <c r="F64" s="17">
        <v>50</v>
      </c>
      <c r="G64" s="17">
        <v>88</v>
      </c>
      <c r="H64" s="17">
        <v>8</v>
      </c>
      <c r="I64" s="17">
        <v>4</v>
      </c>
      <c r="J64" s="17">
        <v>7</v>
      </c>
      <c r="K64" s="17">
        <v>0</v>
      </c>
      <c r="L64" s="17">
        <v>0</v>
      </c>
      <c r="M64" s="17">
        <v>0</v>
      </c>
      <c r="N64" s="17">
        <v>161</v>
      </c>
      <c r="O64" s="28"/>
    </row>
    <row r="65" spans="2:29" x14ac:dyDescent="0.25">
      <c r="B65" s="21" t="s">
        <v>21</v>
      </c>
      <c r="C65" s="19">
        <v>252.5</v>
      </c>
      <c r="D65" s="19">
        <v>169</v>
      </c>
      <c r="E65" s="19">
        <v>552</v>
      </c>
      <c r="F65" s="19">
        <v>2588</v>
      </c>
      <c r="G65" s="19">
        <v>5204</v>
      </c>
      <c r="H65" s="19">
        <v>721</v>
      </c>
      <c r="I65" s="19">
        <v>867</v>
      </c>
      <c r="J65" s="19">
        <v>181</v>
      </c>
      <c r="K65" s="19">
        <v>71</v>
      </c>
      <c r="L65" s="19">
        <v>0</v>
      </c>
      <c r="M65" s="19">
        <v>1</v>
      </c>
      <c r="N65" s="19">
        <v>10607</v>
      </c>
      <c r="O65" s="29"/>
    </row>
    <row r="66" spans="2:29" s="11" customFormat="1" x14ac:dyDescent="0.25">
      <c r="B66" s="22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11" customFormat="1" x14ac:dyDescent="0.25">
      <c r="B67" s="3" t="s">
        <v>73</v>
      </c>
      <c r="C67" s="17">
        <v>0</v>
      </c>
      <c r="D67" s="17">
        <v>0</v>
      </c>
      <c r="E67" s="17">
        <v>1</v>
      </c>
      <c r="F67" s="17">
        <v>28</v>
      </c>
      <c r="G67" s="17">
        <v>69</v>
      </c>
      <c r="H67" s="17">
        <v>2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100</v>
      </c>
      <c r="O67" s="1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x14ac:dyDescent="0.25">
      <c r="B68" s="3" t="s">
        <v>74</v>
      </c>
      <c r="C68" s="17">
        <v>20</v>
      </c>
      <c r="D68" s="17">
        <v>90</v>
      </c>
      <c r="E68" s="17">
        <v>0</v>
      </c>
      <c r="F68" s="17">
        <v>19</v>
      </c>
      <c r="G68" s="17">
        <v>172</v>
      </c>
      <c r="H68" s="17">
        <v>0</v>
      </c>
      <c r="I68" s="17">
        <v>51</v>
      </c>
      <c r="J68" s="17">
        <v>82</v>
      </c>
      <c r="K68" s="17">
        <v>2</v>
      </c>
      <c r="L68" s="17">
        <v>0</v>
      </c>
      <c r="M68" s="17">
        <v>0</v>
      </c>
      <c r="N68" s="17">
        <v>436</v>
      </c>
      <c r="O68" s="18"/>
    </row>
    <row r="69" spans="2:29" x14ac:dyDescent="0.25">
      <c r="B69" s="3" t="s">
        <v>75</v>
      </c>
      <c r="C69" s="17">
        <v>0</v>
      </c>
      <c r="D69" s="17">
        <v>0</v>
      </c>
      <c r="E69" s="17">
        <v>4</v>
      </c>
      <c r="F69" s="17">
        <v>47</v>
      </c>
      <c r="G69" s="17">
        <v>36</v>
      </c>
      <c r="H69" s="17">
        <v>0</v>
      </c>
      <c r="I69" s="17">
        <v>23</v>
      </c>
      <c r="J69" s="17">
        <v>0</v>
      </c>
      <c r="K69" s="17">
        <v>0</v>
      </c>
      <c r="L69" s="17">
        <v>0</v>
      </c>
      <c r="M69" s="17">
        <v>0</v>
      </c>
      <c r="N69" s="17">
        <v>110</v>
      </c>
      <c r="O69" s="18"/>
    </row>
    <row r="70" spans="2:29" x14ac:dyDescent="0.25">
      <c r="B70" s="21" t="s">
        <v>21</v>
      </c>
      <c r="C70" s="19">
        <v>20</v>
      </c>
      <c r="D70" s="19">
        <v>90</v>
      </c>
      <c r="E70" s="19">
        <v>5</v>
      </c>
      <c r="F70" s="19">
        <v>94</v>
      </c>
      <c r="G70" s="19">
        <v>277</v>
      </c>
      <c r="H70" s="19">
        <v>2</v>
      </c>
      <c r="I70" s="19">
        <v>74</v>
      </c>
      <c r="J70" s="19">
        <v>82</v>
      </c>
      <c r="K70" s="19">
        <v>2</v>
      </c>
      <c r="L70" s="19">
        <v>0</v>
      </c>
      <c r="M70" s="19">
        <v>0</v>
      </c>
      <c r="N70" s="19">
        <v>646</v>
      </c>
      <c r="O70" s="18"/>
    </row>
    <row r="71" spans="2:29" x14ac:dyDescent="0.25">
      <c r="B71" s="22" t="s">
        <v>76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2:29" x14ac:dyDescent="0.25">
      <c r="B72" s="3" t="s">
        <v>77</v>
      </c>
      <c r="C72" s="17" t="s">
        <v>24</v>
      </c>
      <c r="D72" s="17" t="s">
        <v>24</v>
      </c>
      <c r="E72" s="17">
        <v>372.7</v>
      </c>
      <c r="F72" s="17">
        <v>779</v>
      </c>
      <c r="G72" s="17">
        <v>1401</v>
      </c>
      <c r="H72" s="17">
        <v>300</v>
      </c>
      <c r="I72" s="17">
        <v>262</v>
      </c>
      <c r="J72" s="17">
        <v>128</v>
      </c>
      <c r="K72" s="17">
        <v>56</v>
      </c>
      <c r="L72" s="17">
        <v>58</v>
      </c>
      <c r="M72" s="17">
        <v>0</v>
      </c>
      <c r="N72" s="17">
        <v>3399.3</v>
      </c>
      <c r="O72" s="20"/>
    </row>
    <row r="73" spans="2:29" s="11" customFormat="1" x14ac:dyDescent="0.25">
      <c r="B73" s="3" t="s">
        <v>78</v>
      </c>
      <c r="C73" s="17">
        <v>0</v>
      </c>
      <c r="D73" s="17">
        <v>3</v>
      </c>
      <c r="E73" s="17">
        <v>34</v>
      </c>
      <c r="F73" s="17">
        <v>187</v>
      </c>
      <c r="G73" s="17">
        <v>1003</v>
      </c>
      <c r="H73" s="17">
        <v>148</v>
      </c>
      <c r="I73" s="17">
        <v>80</v>
      </c>
      <c r="J73" s="17">
        <v>4</v>
      </c>
      <c r="K73" s="17">
        <v>0</v>
      </c>
      <c r="L73" s="17">
        <v>26</v>
      </c>
      <c r="M73" s="17">
        <v>0</v>
      </c>
      <c r="N73" s="17">
        <v>1485</v>
      </c>
      <c r="O73" s="1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x14ac:dyDescent="0.25">
      <c r="B74" s="3" t="s">
        <v>79</v>
      </c>
      <c r="C74" s="17">
        <v>72.5</v>
      </c>
      <c r="D74" s="17">
        <v>0</v>
      </c>
      <c r="E74" s="17">
        <v>190</v>
      </c>
      <c r="F74" s="17">
        <v>594</v>
      </c>
      <c r="G74" s="17">
        <v>670</v>
      </c>
      <c r="H74" s="17">
        <v>145</v>
      </c>
      <c r="I74" s="17">
        <v>137.5</v>
      </c>
      <c r="J74" s="17">
        <v>21.5</v>
      </c>
      <c r="K74" s="17">
        <v>3</v>
      </c>
      <c r="L74" s="17">
        <v>0</v>
      </c>
      <c r="M74" s="17">
        <v>0</v>
      </c>
      <c r="N74" s="17">
        <v>1833.5</v>
      </c>
      <c r="O74" s="18"/>
    </row>
    <row r="75" spans="2:29" x14ac:dyDescent="0.25">
      <c r="B75" s="3" t="s">
        <v>80</v>
      </c>
      <c r="C75" s="17" t="s">
        <v>24</v>
      </c>
      <c r="D75" s="17" t="s">
        <v>24</v>
      </c>
      <c r="E75" s="17" t="s">
        <v>24</v>
      </c>
      <c r="F75" s="17">
        <v>163</v>
      </c>
      <c r="G75" s="17">
        <v>485</v>
      </c>
      <c r="H75" s="17">
        <v>149</v>
      </c>
      <c r="I75" s="17">
        <v>74</v>
      </c>
      <c r="J75" s="17">
        <v>50</v>
      </c>
      <c r="K75" s="17" t="s">
        <v>24</v>
      </c>
      <c r="L75" s="17">
        <v>0</v>
      </c>
      <c r="M75" s="17">
        <v>0</v>
      </c>
      <c r="N75" s="17">
        <v>957</v>
      </c>
      <c r="O75" s="18"/>
    </row>
    <row r="76" spans="2:29" x14ac:dyDescent="0.25">
      <c r="B76" s="3" t="s">
        <v>81</v>
      </c>
      <c r="C76" s="17">
        <v>0</v>
      </c>
      <c r="D76" s="17">
        <v>2</v>
      </c>
      <c r="E76" s="17" t="s">
        <v>24</v>
      </c>
      <c r="F76" s="17">
        <v>104</v>
      </c>
      <c r="G76" s="17">
        <v>147</v>
      </c>
      <c r="H76" s="17">
        <v>22</v>
      </c>
      <c r="I76" s="17">
        <v>41</v>
      </c>
      <c r="J76" s="17">
        <v>13</v>
      </c>
      <c r="K76" s="17" t="s">
        <v>24</v>
      </c>
      <c r="L76" s="17">
        <v>0</v>
      </c>
      <c r="M76" s="17">
        <v>0</v>
      </c>
      <c r="N76" s="17">
        <v>382</v>
      </c>
      <c r="O76" s="18"/>
    </row>
    <row r="77" spans="2:29" x14ac:dyDescent="0.25">
      <c r="B77" s="3" t="s">
        <v>82</v>
      </c>
      <c r="C77" s="17">
        <v>24</v>
      </c>
      <c r="D77" s="17">
        <v>1</v>
      </c>
      <c r="E77" s="17">
        <v>96</v>
      </c>
      <c r="F77" s="17">
        <v>371</v>
      </c>
      <c r="G77" s="17">
        <v>410</v>
      </c>
      <c r="H77" s="17">
        <v>174</v>
      </c>
      <c r="I77" s="17">
        <v>79</v>
      </c>
      <c r="J77" s="17">
        <v>38</v>
      </c>
      <c r="K77" s="17">
        <v>25</v>
      </c>
      <c r="L77" s="17">
        <v>3</v>
      </c>
      <c r="M77" s="17">
        <v>0</v>
      </c>
      <c r="N77" s="17">
        <v>1221</v>
      </c>
      <c r="O77" s="20"/>
    </row>
    <row r="78" spans="2:29" s="11" customFormat="1" x14ac:dyDescent="0.25">
      <c r="B78" s="3" t="s">
        <v>83</v>
      </c>
      <c r="C78" s="17">
        <v>0</v>
      </c>
      <c r="D78" s="17">
        <v>0</v>
      </c>
      <c r="E78" s="17">
        <v>21</v>
      </c>
      <c r="F78" s="17">
        <v>87</v>
      </c>
      <c r="G78" s="17">
        <v>163</v>
      </c>
      <c r="H78" s="17">
        <v>22</v>
      </c>
      <c r="I78" s="17">
        <v>50</v>
      </c>
      <c r="J78" s="17">
        <v>6</v>
      </c>
      <c r="K78" s="17">
        <v>1</v>
      </c>
      <c r="L78" s="17">
        <v>0</v>
      </c>
      <c r="M78" s="17">
        <v>0</v>
      </c>
      <c r="N78" s="17">
        <v>350</v>
      </c>
      <c r="O78" s="18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x14ac:dyDescent="0.25">
      <c r="B79" s="3" t="s">
        <v>84</v>
      </c>
      <c r="C79" s="17">
        <v>12</v>
      </c>
      <c r="D79" s="17">
        <v>5</v>
      </c>
      <c r="E79" s="17">
        <v>42</v>
      </c>
      <c r="F79" s="17">
        <v>346</v>
      </c>
      <c r="G79" s="17">
        <v>185</v>
      </c>
      <c r="H79" s="17">
        <v>133</v>
      </c>
      <c r="I79" s="17">
        <v>58</v>
      </c>
      <c r="J79" s="17">
        <v>12</v>
      </c>
      <c r="K79" s="17">
        <v>2</v>
      </c>
      <c r="L79" s="17">
        <v>0</v>
      </c>
      <c r="M79" s="17">
        <v>0</v>
      </c>
      <c r="N79" s="17">
        <v>795</v>
      </c>
      <c r="O79" s="18"/>
    </row>
    <row r="80" spans="2:29" x14ac:dyDescent="0.25">
      <c r="B80" s="21" t="s">
        <v>21</v>
      </c>
      <c r="C80" s="19">
        <v>123.5</v>
      </c>
      <c r="D80" s="19">
        <v>44.6</v>
      </c>
      <c r="E80" s="19">
        <v>787.7</v>
      </c>
      <c r="F80" s="19">
        <v>2631</v>
      </c>
      <c r="G80" s="19">
        <v>4464</v>
      </c>
      <c r="H80" s="19">
        <v>1093</v>
      </c>
      <c r="I80" s="19">
        <v>781.5</v>
      </c>
      <c r="J80" s="19">
        <v>272.5</v>
      </c>
      <c r="K80" s="19">
        <v>138</v>
      </c>
      <c r="L80" s="19">
        <v>87</v>
      </c>
      <c r="M80" s="19">
        <v>0</v>
      </c>
      <c r="N80" s="19">
        <v>10422.799999999999</v>
      </c>
      <c r="O80" s="18"/>
    </row>
    <row r="81" spans="2:29" x14ac:dyDescent="0.25">
      <c r="B81" s="22" t="s">
        <v>85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</row>
    <row r="82" spans="2:29" x14ac:dyDescent="0.25">
      <c r="B82" s="3" t="s">
        <v>86</v>
      </c>
      <c r="C82" s="17">
        <v>5</v>
      </c>
      <c r="D82" s="17">
        <v>6</v>
      </c>
      <c r="E82" s="17">
        <v>121</v>
      </c>
      <c r="F82" s="17">
        <v>292</v>
      </c>
      <c r="G82" s="17">
        <v>882</v>
      </c>
      <c r="H82" s="17">
        <v>64</v>
      </c>
      <c r="I82" s="17">
        <v>62</v>
      </c>
      <c r="J82" s="17">
        <v>115</v>
      </c>
      <c r="K82" s="17">
        <v>26</v>
      </c>
      <c r="L82" s="17">
        <v>0</v>
      </c>
      <c r="M82" s="17">
        <v>0</v>
      </c>
      <c r="N82" s="17">
        <v>1573</v>
      </c>
      <c r="O82" s="18"/>
    </row>
    <row r="83" spans="2:29" x14ac:dyDescent="0.25">
      <c r="B83" s="3" t="s">
        <v>87</v>
      </c>
      <c r="C83" s="17">
        <v>18</v>
      </c>
      <c r="D83" s="17">
        <v>13</v>
      </c>
      <c r="E83" s="17">
        <v>39</v>
      </c>
      <c r="F83" s="17">
        <v>148</v>
      </c>
      <c r="G83" s="17">
        <v>827</v>
      </c>
      <c r="H83" s="17">
        <v>165</v>
      </c>
      <c r="I83" s="17">
        <v>26</v>
      </c>
      <c r="J83" s="17">
        <v>0</v>
      </c>
      <c r="K83" s="17">
        <v>0</v>
      </c>
      <c r="L83" s="17">
        <v>0</v>
      </c>
      <c r="M83" s="17">
        <v>0</v>
      </c>
      <c r="N83" s="17">
        <v>1236</v>
      </c>
      <c r="O83" s="18"/>
    </row>
    <row r="84" spans="2:29" x14ac:dyDescent="0.25">
      <c r="B84" s="3" t="s">
        <v>88</v>
      </c>
      <c r="C84" s="17">
        <v>0</v>
      </c>
      <c r="D84" s="17">
        <v>0</v>
      </c>
      <c r="E84" s="17">
        <v>0</v>
      </c>
      <c r="F84" s="17">
        <v>0</v>
      </c>
      <c r="G84" s="17">
        <v>15</v>
      </c>
      <c r="H84" s="17">
        <v>0</v>
      </c>
      <c r="I84" s="17">
        <v>31</v>
      </c>
      <c r="J84" s="17">
        <v>65</v>
      </c>
      <c r="K84" s="17">
        <v>0</v>
      </c>
      <c r="L84" s="17">
        <v>0</v>
      </c>
      <c r="M84" s="17">
        <v>0</v>
      </c>
      <c r="N84" s="17">
        <v>111</v>
      </c>
      <c r="O84" s="18"/>
    </row>
    <row r="85" spans="2:29" x14ac:dyDescent="0.25">
      <c r="B85" s="3" t="s">
        <v>89</v>
      </c>
      <c r="C85" s="17">
        <v>0</v>
      </c>
      <c r="D85" s="17">
        <v>0</v>
      </c>
      <c r="E85" s="17">
        <v>44</v>
      </c>
      <c r="F85" s="17">
        <v>30</v>
      </c>
      <c r="G85" s="17">
        <v>99</v>
      </c>
      <c r="H85" s="17">
        <v>39</v>
      </c>
      <c r="I85" s="17">
        <v>103</v>
      </c>
      <c r="J85" s="17">
        <v>3</v>
      </c>
      <c r="K85" s="17">
        <v>5</v>
      </c>
      <c r="L85" s="17">
        <v>0</v>
      </c>
      <c r="M85" s="17">
        <v>37</v>
      </c>
      <c r="N85" s="17">
        <v>360</v>
      </c>
      <c r="O85" s="18"/>
    </row>
    <row r="86" spans="2:29" x14ac:dyDescent="0.25">
      <c r="B86" s="3" t="s">
        <v>90</v>
      </c>
      <c r="C86" s="17">
        <v>45</v>
      </c>
      <c r="D86" s="17">
        <v>0</v>
      </c>
      <c r="E86" s="17">
        <v>143</v>
      </c>
      <c r="F86" s="17">
        <v>1724</v>
      </c>
      <c r="G86" s="17">
        <v>1958</v>
      </c>
      <c r="H86" s="17">
        <v>589</v>
      </c>
      <c r="I86" s="17">
        <v>92</v>
      </c>
      <c r="J86" s="17">
        <v>37</v>
      </c>
      <c r="K86" s="17">
        <v>45</v>
      </c>
      <c r="L86" s="17">
        <v>0</v>
      </c>
      <c r="M86" s="17">
        <v>0</v>
      </c>
      <c r="N86" s="17">
        <v>4633</v>
      </c>
      <c r="O86" s="18"/>
    </row>
    <row r="87" spans="2:29" x14ac:dyDescent="0.25">
      <c r="B87" s="3" t="s">
        <v>91</v>
      </c>
      <c r="C87" s="17">
        <v>0</v>
      </c>
      <c r="D87" s="17">
        <v>0</v>
      </c>
      <c r="E87" s="17">
        <v>10</v>
      </c>
      <c r="F87" s="17">
        <v>218</v>
      </c>
      <c r="G87" s="17">
        <v>449</v>
      </c>
      <c r="H87" s="17">
        <v>17</v>
      </c>
      <c r="I87" s="17">
        <v>3</v>
      </c>
      <c r="J87" s="17">
        <v>17</v>
      </c>
      <c r="K87" s="17">
        <v>18</v>
      </c>
      <c r="L87" s="17">
        <v>0</v>
      </c>
      <c r="M87" s="17">
        <v>0</v>
      </c>
      <c r="N87" s="17">
        <v>732</v>
      </c>
      <c r="O87" s="20"/>
    </row>
    <row r="88" spans="2:29" s="11" customFormat="1" x14ac:dyDescent="0.25">
      <c r="B88" s="3" t="s">
        <v>92</v>
      </c>
      <c r="C88" s="17">
        <v>329.3</v>
      </c>
      <c r="D88" s="17">
        <v>109.5</v>
      </c>
      <c r="E88" s="17">
        <v>657.1</v>
      </c>
      <c r="F88" s="17">
        <v>1531.2</v>
      </c>
      <c r="G88" s="17">
        <v>1094.7</v>
      </c>
      <c r="H88" s="17">
        <v>337</v>
      </c>
      <c r="I88" s="17">
        <v>253.5</v>
      </c>
      <c r="J88" s="17">
        <v>126</v>
      </c>
      <c r="K88" s="17">
        <v>178.3</v>
      </c>
      <c r="L88" s="17">
        <v>1</v>
      </c>
      <c r="M88" s="17">
        <v>0</v>
      </c>
      <c r="N88" s="17">
        <v>4617</v>
      </c>
      <c r="O88" s="18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x14ac:dyDescent="0.25">
      <c r="B89" s="3" t="s">
        <v>93</v>
      </c>
      <c r="C89" s="17">
        <v>0</v>
      </c>
      <c r="D89" s="17">
        <v>0</v>
      </c>
      <c r="E89" s="17">
        <v>3</v>
      </c>
      <c r="F89" s="17">
        <v>1</v>
      </c>
      <c r="G89" s="17">
        <v>62</v>
      </c>
      <c r="H89" s="17">
        <v>0</v>
      </c>
      <c r="I89" s="17">
        <v>0</v>
      </c>
      <c r="J89" s="17">
        <v>1</v>
      </c>
      <c r="K89" s="17">
        <v>0</v>
      </c>
      <c r="L89" s="17">
        <v>0</v>
      </c>
      <c r="M89" s="17">
        <v>0</v>
      </c>
      <c r="N89" s="17">
        <v>67</v>
      </c>
      <c r="O89" s="18"/>
    </row>
    <row r="90" spans="2:29" x14ac:dyDescent="0.25">
      <c r="B90" s="21" t="s">
        <v>21</v>
      </c>
      <c r="C90" s="19">
        <v>397.3</v>
      </c>
      <c r="D90" s="19">
        <v>128.5</v>
      </c>
      <c r="E90" s="19">
        <v>1017.1</v>
      </c>
      <c r="F90" s="19">
        <v>3944.2</v>
      </c>
      <c r="G90" s="19">
        <v>5387</v>
      </c>
      <c r="H90" s="19">
        <v>1211</v>
      </c>
      <c r="I90" s="19">
        <v>570.5</v>
      </c>
      <c r="J90" s="19">
        <v>364</v>
      </c>
      <c r="K90" s="19">
        <v>272.3</v>
      </c>
      <c r="L90" s="19">
        <v>1</v>
      </c>
      <c r="M90" s="19">
        <v>37</v>
      </c>
      <c r="N90" s="19">
        <v>13329</v>
      </c>
      <c r="O90" s="18"/>
    </row>
    <row r="91" spans="2:29" x14ac:dyDescent="0.25">
      <c r="B91" s="2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8"/>
    </row>
    <row r="92" spans="2:29" x14ac:dyDescent="0.25">
      <c r="B92" s="25" t="s">
        <v>66</v>
      </c>
      <c r="C92" s="19">
        <v>3629</v>
      </c>
      <c r="D92" s="19">
        <v>2215</v>
      </c>
      <c r="E92" s="19">
        <v>11590</v>
      </c>
      <c r="F92" s="19">
        <v>27094</v>
      </c>
      <c r="G92" s="19">
        <v>41231</v>
      </c>
      <c r="H92" s="19">
        <v>23253</v>
      </c>
      <c r="I92" s="19">
        <v>10523</v>
      </c>
      <c r="J92" s="19">
        <v>2844</v>
      </c>
      <c r="K92" s="19">
        <v>805</v>
      </c>
      <c r="L92" s="19">
        <v>19</v>
      </c>
      <c r="M92" s="19">
        <v>47</v>
      </c>
      <c r="N92" s="19" t="s">
        <v>169</v>
      </c>
      <c r="O92" s="18"/>
    </row>
    <row r="93" spans="2:29" x14ac:dyDescent="0.25">
      <c r="B93" s="25" t="s">
        <v>94</v>
      </c>
      <c r="C93" s="19">
        <v>793</v>
      </c>
      <c r="D93" s="19">
        <v>432</v>
      </c>
      <c r="E93" s="19">
        <v>2362</v>
      </c>
      <c r="F93" s="19">
        <v>9257</v>
      </c>
      <c r="G93" s="19">
        <v>15332</v>
      </c>
      <c r="H93" s="19">
        <v>3027</v>
      </c>
      <c r="I93" s="19">
        <v>2293</v>
      </c>
      <c r="J93" s="19">
        <v>899</v>
      </c>
      <c r="K93" s="19">
        <v>483</v>
      </c>
      <c r="L93" s="19">
        <v>88</v>
      </c>
      <c r="M93" s="19">
        <v>38</v>
      </c>
      <c r="N93" s="19">
        <v>35004</v>
      </c>
      <c r="O93" s="18"/>
    </row>
    <row r="94" spans="2:29" x14ac:dyDescent="0.25">
      <c r="B94" s="25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8"/>
    </row>
    <row r="95" spans="2:29" x14ac:dyDescent="0.25">
      <c r="B95" s="25" t="s">
        <v>95</v>
      </c>
      <c r="C95" s="19">
        <v>4422</v>
      </c>
      <c r="D95" s="19">
        <v>2647</v>
      </c>
      <c r="E95" s="19">
        <v>13947</v>
      </c>
      <c r="F95" s="19">
        <v>36307</v>
      </c>
      <c r="G95" s="19">
        <v>56563</v>
      </c>
      <c r="H95" s="19">
        <v>26276</v>
      </c>
      <c r="I95" s="19">
        <v>12813</v>
      </c>
      <c r="J95" s="19">
        <v>3743</v>
      </c>
      <c r="K95" s="19">
        <v>1288</v>
      </c>
      <c r="L95" s="19">
        <v>107</v>
      </c>
      <c r="M95" s="19">
        <v>85</v>
      </c>
      <c r="N95" s="19">
        <v>158197</v>
      </c>
      <c r="O95" s="18"/>
    </row>
    <row r="96" spans="2:29" s="11" customFormat="1" x14ac:dyDescent="0.25">
      <c r="B96" s="2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P96" s="4"/>
    </row>
    <row r="97" spans="2:15" s="33" customFormat="1" ht="10.5" x14ac:dyDescent="0.25">
      <c r="B97" s="31" t="s">
        <v>96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32"/>
    </row>
    <row r="98" spans="2:15" s="33" customFormat="1" x14ac:dyDescent="0.2">
      <c r="B98" s="34" t="s">
        <v>97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32"/>
    </row>
    <row r="99" spans="2:15" s="33" customFormat="1" x14ac:dyDescent="0.2">
      <c r="B99" s="34" t="s">
        <v>98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2"/>
    </row>
    <row r="100" spans="2:15" s="33" customFormat="1" ht="10.5" x14ac:dyDescent="0.15">
      <c r="B100" s="35" t="s">
        <v>99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32"/>
    </row>
    <row r="101" spans="2:15" s="33" customFormat="1" x14ac:dyDescent="0.2">
      <c r="B101" s="34" t="s">
        <v>100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32"/>
    </row>
  </sheetData>
  <hyperlinks>
    <hyperlink ref="C42"/>
    <hyperlink ref="D42"/>
    <hyperlink ref="E42"/>
    <hyperlink ref="F42"/>
    <hyperlink ref="G42"/>
    <hyperlink ref="H42"/>
    <hyperlink ref="I42"/>
    <hyperlink ref="J42"/>
    <hyperlink ref="K42"/>
    <hyperlink ref="L42"/>
    <hyperlink ref="M42"/>
    <hyperlink ref="C43"/>
    <hyperlink ref="D43"/>
    <hyperlink ref="E43"/>
    <hyperlink ref="F43"/>
    <hyperlink ref="G43"/>
    <hyperlink ref="H43"/>
    <hyperlink ref="I43"/>
    <hyperlink ref="J43"/>
    <hyperlink ref="K43"/>
    <hyperlink ref="L43"/>
    <hyperlink ref="M43"/>
    <hyperlink ref="C44"/>
    <hyperlink ref="D44"/>
    <hyperlink ref="E44"/>
    <hyperlink ref="F44"/>
    <hyperlink ref="G44"/>
    <hyperlink ref="H44"/>
    <hyperlink ref="I44"/>
    <hyperlink ref="J44"/>
    <hyperlink ref="K44"/>
    <hyperlink ref="L44"/>
    <hyperlink ref="M44"/>
    <hyperlink ref="C45"/>
    <hyperlink ref="D45"/>
    <hyperlink ref="E45"/>
    <hyperlink ref="F45"/>
    <hyperlink ref="G45"/>
    <hyperlink ref="H45"/>
    <hyperlink ref="I45"/>
    <hyperlink ref="J45"/>
    <hyperlink ref="K45"/>
    <hyperlink ref="L45"/>
    <hyperlink ref="M45"/>
    <hyperlink ref="C46"/>
    <hyperlink ref="D46"/>
    <hyperlink ref="E46"/>
    <hyperlink ref="F46"/>
    <hyperlink ref="G46"/>
    <hyperlink ref="H46"/>
    <hyperlink ref="I46"/>
    <hyperlink ref="J46"/>
    <hyperlink ref="K46"/>
    <hyperlink ref="L46"/>
    <hyperlink ref="M46"/>
    <hyperlink ref="C47"/>
    <hyperlink ref="D47"/>
    <hyperlink ref="E47"/>
    <hyperlink ref="F47"/>
    <hyperlink ref="G47"/>
    <hyperlink ref="H47"/>
    <hyperlink ref="I47"/>
    <hyperlink ref="J47"/>
    <hyperlink ref="K47"/>
    <hyperlink ref="L47"/>
    <hyperlink ref="M47"/>
    <hyperlink ref="C48" display="C"/>
    <hyperlink ref="D48"/>
    <hyperlink ref="E48"/>
    <hyperlink ref="F48"/>
    <hyperlink ref="G48"/>
    <hyperlink ref="H48"/>
    <hyperlink ref="I48"/>
    <hyperlink ref="J48"/>
    <hyperlink ref="K48" display="C"/>
    <hyperlink ref="L48"/>
    <hyperlink ref="M48"/>
    <hyperlink ref="C49"/>
    <hyperlink ref="D49"/>
    <hyperlink ref="E49"/>
    <hyperlink ref="F49"/>
    <hyperlink ref="G49"/>
    <hyperlink ref="H49"/>
    <hyperlink ref="I49"/>
    <hyperlink ref="J49"/>
    <hyperlink ref="K49"/>
    <hyperlink ref="L49"/>
    <hyperlink ref="M49"/>
    <hyperlink ref="C50"/>
    <hyperlink ref="D50"/>
    <hyperlink ref="E50"/>
    <hyperlink ref="F50"/>
    <hyperlink ref="G50"/>
    <hyperlink ref="H50"/>
    <hyperlink ref="I50"/>
    <hyperlink ref="J50"/>
    <hyperlink ref="K50"/>
    <hyperlink ref="L50"/>
    <hyperlink ref="M50"/>
    <hyperlink ref="C51"/>
    <hyperlink ref="D51"/>
    <hyperlink ref="E51"/>
    <hyperlink ref="F51"/>
    <hyperlink ref="G51"/>
    <hyperlink ref="H51"/>
    <hyperlink ref="I51"/>
    <hyperlink ref="J51"/>
    <hyperlink ref="K51"/>
    <hyperlink ref="L51"/>
    <hyperlink ref="M51"/>
    <hyperlink ref="C52"/>
    <hyperlink ref="D52"/>
    <hyperlink ref="E52"/>
    <hyperlink ref="F52"/>
    <hyperlink ref="G52"/>
    <hyperlink ref="H52"/>
    <hyperlink ref="I52"/>
    <hyperlink ref="J52"/>
    <hyperlink ref="K52"/>
    <hyperlink ref="L52"/>
    <hyperlink ref="M52"/>
    <hyperlink ref="C53" display="C"/>
    <hyperlink ref="D53"/>
    <hyperlink ref="E53"/>
    <hyperlink ref="F53"/>
    <hyperlink ref="G53"/>
    <hyperlink ref="H53"/>
    <hyperlink ref="I53"/>
    <hyperlink ref="J53"/>
    <hyperlink ref="K53" display="C"/>
    <hyperlink ref="L53"/>
    <hyperlink ref="M53"/>
    <hyperlink ref="C54"/>
    <hyperlink ref="D54"/>
    <hyperlink ref="E54"/>
    <hyperlink ref="F54"/>
    <hyperlink ref="G54"/>
    <hyperlink ref="H54"/>
    <hyperlink ref="I54"/>
    <hyperlink ref="J54"/>
    <hyperlink ref="K54"/>
    <hyperlink ref="L54"/>
    <hyperlink ref="M54"/>
    <hyperlink ref="C55"/>
    <hyperlink ref="D55"/>
    <hyperlink ref="E55"/>
    <hyperlink ref="F55"/>
    <hyperlink ref="G55"/>
    <hyperlink ref="H55"/>
    <hyperlink ref="I55"/>
    <hyperlink ref="J55"/>
    <hyperlink ref="K55"/>
    <hyperlink ref="L55"/>
    <hyperlink ref="M55"/>
    <hyperlink ref="C56"/>
    <hyperlink ref="D56"/>
    <hyperlink ref="E56"/>
    <hyperlink ref="F56"/>
    <hyperlink ref="G56"/>
    <hyperlink ref="H56"/>
    <hyperlink ref="I56"/>
    <hyperlink ref="J56"/>
    <hyperlink ref="K56"/>
    <hyperlink ref="L56"/>
    <hyperlink ref="M56"/>
    <hyperlink ref="C57"/>
    <hyperlink ref="D57"/>
    <hyperlink ref="E57"/>
    <hyperlink ref="F57"/>
    <hyperlink ref="G57"/>
    <hyperlink ref="H57"/>
    <hyperlink ref="I57"/>
    <hyperlink ref="J57"/>
    <hyperlink ref="K57"/>
    <hyperlink ref="L57"/>
    <hyperlink ref="M57"/>
    <hyperlink ref="C58"/>
    <hyperlink ref="D58"/>
    <hyperlink ref="E58"/>
    <hyperlink ref="F58"/>
    <hyperlink ref="G58"/>
    <hyperlink ref="H58"/>
    <hyperlink ref="I58"/>
    <hyperlink ref="J58"/>
    <hyperlink ref="K58"/>
    <hyperlink ref="L58"/>
    <hyperlink ref="M58"/>
  </hyperlinks>
  <printOptions horizontalCentered="1"/>
  <pageMargins left="0.51181102362204722" right="0.51181102362204722" top="0.78740157480314965" bottom="0.35433070866141736" header="0.51181102362204722" footer="0.51181102362204722"/>
  <pageSetup paperSize="9" scale="77" fitToHeight="2" orientation="portrait" horizontalDpi="4294967292" verticalDpi="4294967292" r:id="rId1"/>
  <headerFooter alignWithMargins="0"/>
  <rowBreaks count="1" manualBreakCount="1">
    <brk id="6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1"/>
  <sheetViews>
    <sheetView showGridLines="0" zoomScaleNormal="100" workbookViewId="0"/>
  </sheetViews>
  <sheetFormatPr defaultColWidth="9.140625" defaultRowHeight="11.25" x14ac:dyDescent="0.2"/>
  <cols>
    <col min="1" max="1" width="9.140625" style="37"/>
    <col min="2" max="2" width="21.7109375" style="37" customWidth="1"/>
    <col min="3" max="3" width="16.28515625" style="38" customWidth="1"/>
    <col min="4" max="4" width="6.140625" style="38" bestFit="1" customWidth="1"/>
    <col min="5" max="8" width="7" style="38" bestFit="1" customWidth="1"/>
    <col min="9" max="9" width="7.5703125" style="38" bestFit="1" customWidth="1"/>
    <col min="10" max="10" width="7" style="38" bestFit="1" customWidth="1"/>
    <col min="11" max="11" width="7.5703125" style="38" bestFit="1" customWidth="1"/>
    <col min="12" max="12" width="7" style="38" bestFit="1" customWidth="1"/>
    <col min="13" max="13" width="7.5703125" style="38" bestFit="1" customWidth="1"/>
    <col min="14" max="14" width="7.85546875" style="38" bestFit="1" customWidth="1"/>
    <col min="15" max="16384" width="9.140625" style="37"/>
  </cols>
  <sheetData>
    <row r="2" spans="2:14" s="4" customFormat="1" ht="15" x14ac:dyDescent="0.25">
      <c r="B2" s="1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15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s="4" customFormat="1" ht="12" x14ac:dyDescent="0.25"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</row>
    <row r="5" spans="2:14" s="11" customFormat="1" x14ac:dyDescent="0.25">
      <c r="B5" s="7"/>
      <c r="C5" s="8" t="s">
        <v>2</v>
      </c>
      <c r="D5" s="9"/>
      <c r="E5" s="9"/>
      <c r="F5" s="9"/>
      <c r="G5" s="10"/>
      <c r="H5" s="9"/>
      <c r="I5" s="9"/>
      <c r="J5" s="9"/>
      <c r="K5" s="9"/>
      <c r="L5" s="9"/>
      <c r="M5" s="9"/>
      <c r="N5" s="9"/>
    </row>
    <row r="6" spans="2:14" s="11" customFormat="1" ht="11.25" customHeight="1" x14ac:dyDescent="0.25">
      <c r="B6" s="26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5" t="s">
        <v>15</v>
      </c>
    </row>
    <row r="7" spans="2:14" s="4" customFormat="1" x14ac:dyDescent="0.25">
      <c r="B7" s="22" t="s">
        <v>16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s="4" customFormat="1" x14ac:dyDescent="0.25">
      <c r="B8" s="3" t="s">
        <v>17</v>
      </c>
      <c r="C8" s="17">
        <v>781</v>
      </c>
      <c r="D8" s="17">
        <v>963</v>
      </c>
      <c r="E8" s="17">
        <v>2191</v>
      </c>
      <c r="F8" s="17">
        <v>5556</v>
      </c>
      <c r="G8" s="17">
        <v>9702</v>
      </c>
      <c r="H8" s="17">
        <v>5060</v>
      </c>
      <c r="I8" s="17">
        <v>1876</v>
      </c>
      <c r="J8" s="17">
        <v>395</v>
      </c>
      <c r="K8" s="17">
        <v>85</v>
      </c>
      <c r="L8" s="17">
        <v>4</v>
      </c>
      <c r="M8" s="17">
        <v>0</v>
      </c>
      <c r="N8" s="17">
        <v>26613</v>
      </c>
    </row>
    <row r="9" spans="2:14" s="4" customFormat="1" x14ac:dyDescent="0.25">
      <c r="B9" s="3" t="s">
        <v>18</v>
      </c>
      <c r="C9" s="17">
        <v>375</v>
      </c>
      <c r="D9" s="17">
        <v>61.8</v>
      </c>
      <c r="E9" s="17">
        <v>431.8</v>
      </c>
      <c r="F9" s="17">
        <v>2701.6</v>
      </c>
      <c r="G9" s="17">
        <v>2930.3</v>
      </c>
      <c r="H9" s="17">
        <v>863</v>
      </c>
      <c r="I9" s="17">
        <v>126.2</v>
      </c>
      <c r="J9" s="17">
        <v>112</v>
      </c>
      <c r="K9" s="17">
        <v>6</v>
      </c>
      <c r="L9" s="17">
        <v>0</v>
      </c>
      <c r="M9" s="17">
        <v>2</v>
      </c>
      <c r="N9" s="17">
        <v>7609.7</v>
      </c>
    </row>
    <row r="10" spans="2:14" s="4" customFormat="1" x14ac:dyDescent="0.25">
      <c r="B10" s="3" t="s">
        <v>19</v>
      </c>
      <c r="C10" s="17">
        <v>96</v>
      </c>
      <c r="D10" s="17">
        <v>329</v>
      </c>
      <c r="E10" s="17">
        <v>919</v>
      </c>
      <c r="F10" s="17">
        <v>3715</v>
      </c>
      <c r="G10" s="17">
        <v>2156</v>
      </c>
      <c r="H10" s="17">
        <v>357</v>
      </c>
      <c r="I10" s="17">
        <v>180</v>
      </c>
      <c r="J10" s="17">
        <v>25</v>
      </c>
      <c r="K10" s="17">
        <v>65</v>
      </c>
      <c r="L10" s="17">
        <v>9</v>
      </c>
      <c r="M10" s="17">
        <v>0</v>
      </c>
      <c r="N10" s="17">
        <v>7851</v>
      </c>
    </row>
    <row r="11" spans="2:14" s="4" customFormat="1" x14ac:dyDescent="0.25">
      <c r="B11" s="3" t="s">
        <v>20</v>
      </c>
      <c r="C11" s="17">
        <v>741</v>
      </c>
      <c r="D11" s="17">
        <v>1084</v>
      </c>
      <c r="E11" s="17">
        <v>2252</v>
      </c>
      <c r="F11" s="17">
        <v>2440</v>
      </c>
      <c r="G11" s="17">
        <v>2279</v>
      </c>
      <c r="H11" s="17">
        <v>148</v>
      </c>
      <c r="I11" s="17">
        <v>296</v>
      </c>
      <c r="J11" s="17">
        <v>662</v>
      </c>
      <c r="K11" s="17">
        <v>58</v>
      </c>
      <c r="L11" s="17">
        <v>22</v>
      </c>
      <c r="M11" s="17">
        <v>2</v>
      </c>
      <c r="N11" s="17">
        <v>9984</v>
      </c>
    </row>
    <row r="12" spans="2:14" s="11" customFormat="1" ht="10.5" x14ac:dyDescent="0.25">
      <c r="B12" s="21" t="s">
        <v>21</v>
      </c>
      <c r="C12" s="19">
        <v>1993</v>
      </c>
      <c r="D12" s="19">
        <v>2438</v>
      </c>
      <c r="E12" s="19">
        <v>5794</v>
      </c>
      <c r="F12" s="19">
        <v>14413</v>
      </c>
      <c r="G12" s="19">
        <v>17067</v>
      </c>
      <c r="H12" s="19">
        <v>6428</v>
      </c>
      <c r="I12" s="19">
        <v>2478</v>
      </c>
      <c r="J12" s="19">
        <v>1194</v>
      </c>
      <c r="K12" s="19">
        <v>214</v>
      </c>
      <c r="L12" s="19">
        <v>35</v>
      </c>
      <c r="M12" s="19">
        <v>4</v>
      </c>
      <c r="N12" s="19">
        <v>52058</v>
      </c>
    </row>
    <row r="13" spans="2:14" s="4" customFormat="1" x14ac:dyDescent="0.25">
      <c r="B13" s="22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s="4" customFormat="1" x14ac:dyDescent="0.25">
      <c r="B14" s="3" t="s">
        <v>23</v>
      </c>
      <c r="C14" s="17" t="s">
        <v>24</v>
      </c>
      <c r="D14" s="17" t="s">
        <v>24</v>
      </c>
      <c r="E14" s="17">
        <v>134</v>
      </c>
      <c r="F14" s="17">
        <v>150</v>
      </c>
      <c r="G14" s="17">
        <v>719</v>
      </c>
      <c r="H14" s="17">
        <v>76</v>
      </c>
      <c r="I14" s="17" t="s">
        <v>24</v>
      </c>
      <c r="J14" s="17">
        <v>69</v>
      </c>
      <c r="K14" s="17">
        <v>3</v>
      </c>
      <c r="L14" s="17">
        <v>0</v>
      </c>
      <c r="M14" s="17">
        <v>0</v>
      </c>
      <c r="N14" s="17">
        <v>1886</v>
      </c>
    </row>
    <row r="15" spans="2:14" s="4" customFormat="1" x14ac:dyDescent="0.25">
      <c r="B15" s="3" t="s">
        <v>25</v>
      </c>
      <c r="C15" s="17" t="s">
        <v>24</v>
      </c>
      <c r="D15" s="17" t="s">
        <v>24</v>
      </c>
      <c r="E15" s="17">
        <v>82</v>
      </c>
      <c r="F15" s="17">
        <v>651</v>
      </c>
      <c r="G15" s="17">
        <v>844</v>
      </c>
      <c r="H15" s="17">
        <v>263</v>
      </c>
      <c r="I15" s="17">
        <v>9</v>
      </c>
      <c r="J15" s="17">
        <v>0</v>
      </c>
      <c r="K15" s="17">
        <v>0</v>
      </c>
      <c r="L15" s="17">
        <v>0</v>
      </c>
      <c r="M15" s="17">
        <v>0</v>
      </c>
      <c r="N15" s="17">
        <v>1869</v>
      </c>
    </row>
    <row r="16" spans="2:14" s="4" customFormat="1" x14ac:dyDescent="0.25">
      <c r="B16" s="3" t="s">
        <v>26</v>
      </c>
      <c r="C16" s="17">
        <v>204</v>
      </c>
      <c r="D16" s="17">
        <v>53</v>
      </c>
      <c r="E16" s="17">
        <v>746.1</v>
      </c>
      <c r="F16" s="17">
        <v>1269.0999999999999</v>
      </c>
      <c r="G16" s="17">
        <v>2289</v>
      </c>
      <c r="H16" s="17">
        <v>558</v>
      </c>
      <c r="I16" s="17">
        <v>94</v>
      </c>
      <c r="J16" s="17">
        <v>35</v>
      </c>
      <c r="K16" s="17">
        <v>24</v>
      </c>
      <c r="L16" s="17">
        <v>0</v>
      </c>
      <c r="M16" s="17">
        <v>54</v>
      </c>
      <c r="N16" s="17">
        <v>5326.2</v>
      </c>
    </row>
    <row r="17" spans="2:14" s="4" customFormat="1" x14ac:dyDescent="0.25">
      <c r="B17" s="3" t="s">
        <v>27</v>
      </c>
      <c r="C17" s="17">
        <v>45</v>
      </c>
      <c r="D17" s="17">
        <v>1</v>
      </c>
      <c r="E17" s="17">
        <v>10</v>
      </c>
      <c r="F17" s="17">
        <v>61</v>
      </c>
      <c r="G17" s="17">
        <v>283</v>
      </c>
      <c r="H17" s="17">
        <v>1</v>
      </c>
      <c r="I17" s="17">
        <v>3</v>
      </c>
      <c r="J17" s="17">
        <v>9</v>
      </c>
      <c r="K17" s="17">
        <v>1</v>
      </c>
      <c r="L17" s="17">
        <v>0</v>
      </c>
      <c r="M17" s="17">
        <v>0</v>
      </c>
      <c r="N17" s="17">
        <v>414</v>
      </c>
    </row>
    <row r="18" spans="2:14" s="4" customFormat="1" x14ac:dyDescent="0.25">
      <c r="B18" s="3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2:14" s="4" customFormat="1" x14ac:dyDescent="0.25">
      <c r="B19" s="3" t="s">
        <v>29</v>
      </c>
      <c r="C19" s="17">
        <v>46</v>
      </c>
      <c r="D19" s="17">
        <v>30</v>
      </c>
      <c r="E19" s="17">
        <v>97</v>
      </c>
      <c r="F19" s="17">
        <v>278</v>
      </c>
      <c r="G19" s="17">
        <v>184</v>
      </c>
      <c r="H19" s="17">
        <v>37</v>
      </c>
      <c r="I19" s="17">
        <v>17</v>
      </c>
      <c r="J19" s="17">
        <v>2</v>
      </c>
      <c r="K19" s="17">
        <v>0</v>
      </c>
      <c r="L19" s="17">
        <v>0</v>
      </c>
      <c r="M19" s="17">
        <v>0</v>
      </c>
      <c r="N19" s="17">
        <v>691</v>
      </c>
    </row>
    <row r="20" spans="2:14" s="4" customFormat="1" x14ac:dyDescent="0.25">
      <c r="B20" s="3" t="s">
        <v>30</v>
      </c>
      <c r="C20" s="17">
        <v>129</v>
      </c>
      <c r="D20" s="17">
        <v>0</v>
      </c>
      <c r="E20" s="17">
        <v>841</v>
      </c>
      <c r="F20" s="17">
        <v>272</v>
      </c>
      <c r="G20" s="17">
        <v>637</v>
      </c>
      <c r="H20" s="17">
        <v>72</v>
      </c>
      <c r="I20" s="17">
        <v>8</v>
      </c>
      <c r="J20" s="17">
        <v>22</v>
      </c>
      <c r="K20" s="17">
        <v>0</v>
      </c>
      <c r="L20" s="17">
        <v>0</v>
      </c>
      <c r="M20" s="17">
        <v>0</v>
      </c>
      <c r="N20" s="17">
        <v>1981</v>
      </c>
    </row>
    <row r="21" spans="2:14" s="4" customFormat="1" x14ac:dyDescent="0.25">
      <c r="B21" s="3" t="s">
        <v>31</v>
      </c>
      <c r="C21" s="17">
        <v>7</v>
      </c>
      <c r="D21" s="17" t="s">
        <v>24</v>
      </c>
      <c r="E21" s="17">
        <v>1610</v>
      </c>
      <c r="F21" s="17">
        <v>4048</v>
      </c>
      <c r="G21" s="17">
        <v>3510</v>
      </c>
      <c r="H21" s="17">
        <v>480</v>
      </c>
      <c r="I21" s="17" t="s">
        <v>24</v>
      </c>
      <c r="J21" s="17">
        <v>32</v>
      </c>
      <c r="K21" s="17">
        <v>3</v>
      </c>
      <c r="L21" s="17">
        <v>0</v>
      </c>
      <c r="M21" s="17">
        <v>0</v>
      </c>
      <c r="N21" s="17">
        <f>SUM(C21:M21)</f>
        <v>9690</v>
      </c>
    </row>
    <row r="22" spans="2:14" s="4" customFormat="1" x14ac:dyDescent="0.25">
      <c r="B22" s="3" t="s">
        <v>32</v>
      </c>
      <c r="C22" s="17">
        <v>2975</v>
      </c>
      <c r="D22" s="17">
        <v>67</v>
      </c>
      <c r="E22" s="17">
        <v>1437</v>
      </c>
      <c r="F22" s="17">
        <v>3423</v>
      </c>
      <c r="G22" s="17">
        <v>2356</v>
      </c>
      <c r="H22" s="17">
        <v>2191</v>
      </c>
      <c r="I22" s="17">
        <v>1312</v>
      </c>
      <c r="J22" s="17">
        <v>55</v>
      </c>
      <c r="K22" s="17">
        <v>0</v>
      </c>
      <c r="L22" s="17">
        <v>0</v>
      </c>
      <c r="M22" s="17">
        <v>0</v>
      </c>
      <c r="N22" s="17">
        <v>13816</v>
      </c>
    </row>
    <row r="23" spans="2:14" s="4" customFormat="1" x14ac:dyDescent="0.25">
      <c r="B23" s="3" t="s">
        <v>33</v>
      </c>
      <c r="C23" s="17">
        <v>9</v>
      </c>
      <c r="D23" s="17">
        <v>132</v>
      </c>
      <c r="E23" s="17">
        <v>360</v>
      </c>
      <c r="F23" s="17">
        <v>897</v>
      </c>
      <c r="G23" s="17">
        <v>1834</v>
      </c>
      <c r="H23" s="17">
        <v>2363</v>
      </c>
      <c r="I23" s="17">
        <v>107</v>
      </c>
      <c r="J23" s="17">
        <v>6</v>
      </c>
      <c r="K23" s="17">
        <v>2</v>
      </c>
      <c r="L23" s="17">
        <v>0</v>
      </c>
      <c r="M23" s="17">
        <v>0</v>
      </c>
      <c r="N23" s="17">
        <v>5710</v>
      </c>
    </row>
    <row r="24" spans="2:14" s="11" customFormat="1" x14ac:dyDescent="0.25">
      <c r="B24" s="3" t="s">
        <v>34</v>
      </c>
      <c r="C24" s="17">
        <v>4088</v>
      </c>
      <c r="D24" s="17">
        <v>14703</v>
      </c>
      <c r="E24" s="17">
        <v>14714</v>
      </c>
      <c r="F24" s="17">
        <v>12469</v>
      </c>
      <c r="G24" s="17">
        <v>5811.7</v>
      </c>
      <c r="H24" s="17">
        <v>5501</v>
      </c>
      <c r="I24" s="17">
        <v>2261</v>
      </c>
      <c r="J24" s="17">
        <v>237</v>
      </c>
      <c r="K24" s="17">
        <v>0</v>
      </c>
      <c r="L24" s="17">
        <v>5</v>
      </c>
      <c r="M24" s="17">
        <v>0</v>
      </c>
      <c r="N24" s="17">
        <v>59789.7</v>
      </c>
    </row>
    <row r="25" spans="2:14" s="4" customFormat="1" x14ac:dyDescent="0.25">
      <c r="B25" s="3" t="s">
        <v>35</v>
      </c>
      <c r="C25" s="17">
        <v>0</v>
      </c>
      <c r="D25" s="17">
        <v>0</v>
      </c>
      <c r="E25" s="17">
        <v>9</v>
      </c>
      <c r="F25" s="17">
        <v>26</v>
      </c>
      <c r="G25" s="17">
        <v>32</v>
      </c>
      <c r="H25" s="17">
        <v>16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83</v>
      </c>
    </row>
    <row r="26" spans="2:14" s="4" customFormat="1" x14ac:dyDescent="0.25">
      <c r="B26" s="3" t="s">
        <v>36</v>
      </c>
      <c r="C26" s="17">
        <v>978</v>
      </c>
      <c r="D26" s="17">
        <v>682</v>
      </c>
      <c r="E26" s="17">
        <v>1051</v>
      </c>
      <c r="F26" s="17">
        <v>2331</v>
      </c>
      <c r="G26" s="17">
        <v>3617</v>
      </c>
      <c r="H26" s="17">
        <v>1344</v>
      </c>
      <c r="I26" s="17">
        <v>236</v>
      </c>
      <c r="J26" s="17">
        <v>201</v>
      </c>
      <c r="K26" s="17">
        <v>1</v>
      </c>
      <c r="L26" s="17">
        <v>0</v>
      </c>
      <c r="M26" s="17">
        <v>0</v>
      </c>
      <c r="N26" s="62">
        <v>10441</v>
      </c>
    </row>
    <row r="27" spans="2:14" s="4" customFormat="1" x14ac:dyDescent="0.25">
      <c r="B27" s="3" t="s">
        <v>37</v>
      </c>
      <c r="C27" s="17">
        <v>2280</v>
      </c>
      <c r="D27" s="17">
        <v>4184</v>
      </c>
      <c r="E27" s="17">
        <v>3760</v>
      </c>
      <c r="F27" s="17">
        <v>5616</v>
      </c>
      <c r="G27" s="17">
        <v>3861</v>
      </c>
      <c r="H27" s="17">
        <v>1729</v>
      </c>
      <c r="I27" s="17">
        <v>180</v>
      </c>
      <c r="J27" s="17">
        <v>35</v>
      </c>
      <c r="K27" s="17">
        <v>13</v>
      </c>
      <c r="L27" s="17">
        <v>0</v>
      </c>
      <c r="M27" s="17">
        <v>1</v>
      </c>
      <c r="N27" s="17">
        <v>21659</v>
      </c>
    </row>
    <row r="28" spans="2:14" s="4" customFormat="1" x14ac:dyDescent="0.25">
      <c r="B28" s="3" t="s">
        <v>38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2:14" s="4" customFormat="1" x14ac:dyDescent="0.25">
      <c r="B29" s="3" t="s">
        <v>39</v>
      </c>
      <c r="C29" s="17">
        <v>2148</v>
      </c>
      <c r="D29" s="17">
        <v>3289</v>
      </c>
      <c r="E29" s="17">
        <v>2792</v>
      </c>
      <c r="F29" s="17">
        <v>10529</v>
      </c>
      <c r="G29" s="17">
        <v>12597</v>
      </c>
      <c r="H29" s="17">
        <v>2946</v>
      </c>
      <c r="I29" s="17">
        <v>739</v>
      </c>
      <c r="J29" s="17">
        <v>342</v>
      </c>
      <c r="K29" s="17">
        <v>9</v>
      </c>
      <c r="L29" s="17">
        <v>1</v>
      </c>
      <c r="M29" s="17">
        <v>0</v>
      </c>
      <c r="N29" s="17">
        <v>35392</v>
      </c>
    </row>
    <row r="30" spans="2:14" s="4" customFormat="1" x14ac:dyDescent="0.25">
      <c r="B30" s="3" t="s">
        <v>40</v>
      </c>
      <c r="C30" s="17">
        <v>365</v>
      </c>
      <c r="D30" s="17">
        <v>384</v>
      </c>
      <c r="E30" s="17">
        <v>526</v>
      </c>
      <c r="F30" s="17">
        <v>565</v>
      </c>
      <c r="G30" s="17">
        <v>370</v>
      </c>
      <c r="H30" s="17">
        <v>2428</v>
      </c>
      <c r="I30" s="17">
        <v>981</v>
      </c>
      <c r="J30" s="17">
        <v>122</v>
      </c>
      <c r="K30" s="17">
        <v>0</v>
      </c>
      <c r="L30" s="17">
        <v>0</v>
      </c>
      <c r="M30" s="17">
        <v>0</v>
      </c>
      <c r="N30" s="17">
        <v>5741</v>
      </c>
    </row>
    <row r="31" spans="2:14" s="4" customFormat="1" x14ac:dyDescent="0.25">
      <c r="B31" s="21" t="s">
        <v>21</v>
      </c>
      <c r="C31" s="19">
        <v>13286</v>
      </c>
      <c r="D31" s="19">
        <v>23586.6</v>
      </c>
      <c r="E31" s="19">
        <v>28169.4</v>
      </c>
      <c r="F31" s="19">
        <v>42585</v>
      </c>
      <c r="G31" s="19">
        <v>38945</v>
      </c>
      <c r="H31" s="19">
        <v>20005</v>
      </c>
      <c r="I31" s="19">
        <v>6714.1</v>
      </c>
      <c r="J31" s="19">
        <v>1167</v>
      </c>
      <c r="K31" s="19">
        <v>56</v>
      </c>
      <c r="L31" s="19">
        <v>6</v>
      </c>
      <c r="M31" s="19">
        <v>55</v>
      </c>
      <c r="N31" s="19">
        <v>174575</v>
      </c>
    </row>
    <row r="32" spans="2:14" s="4" customFormat="1" x14ac:dyDescent="0.25">
      <c r="B32" s="22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s="4" customFormat="1" x14ac:dyDescent="0.25">
      <c r="B33" s="3" t="s">
        <v>42</v>
      </c>
      <c r="C33" s="17">
        <v>15494.8</v>
      </c>
      <c r="D33" s="17">
        <v>4100.8</v>
      </c>
      <c r="E33" s="17">
        <v>10582.6</v>
      </c>
      <c r="F33" s="17">
        <v>24044.9</v>
      </c>
      <c r="G33" s="17">
        <v>31462</v>
      </c>
      <c r="H33" s="17">
        <v>10782</v>
      </c>
      <c r="I33" s="17">
        <v>4560</v>
      </c>
      <c r="J33" s="17">
        <v>1690.3</v>
      </c>
      <c r="K33" s="17">
        <v>174</v>
      </c>
      <c r="L33" s="17">
        <v>20</v>
      </c>
      <c r="M33" s="17">
        <v>1</v>
      </c>
      <c r="N33" s="17">
        <v>102912</v>
      </c>
    </row>
    <row r="34" spans="2:14" s="4" customFormat="1" x14ac:dyDescent="0.25">
      <c r="B34" s="21" t="s">
        <v>21</v>
      </c>
      <c r="C34" s="19">
        <v>15494.8</v>
      </c>
      <c r="D34" s="19">
        <v>4100.8</v>
      </c>
      <c r="E34" s="19">
        <v>10582.6</v>
      </c>
      <c r="F34" s="19">
        <v>24044.9</v>
      </c>
      <c r="G34" s="19">
        <v>31462</v>
      </c>
      <c r="H34" s="19">
        <v>10782</v>
      </c>
      <c r="I34" s="19">
        <v>4560</v>
      </c>
      <c r="J34" s="19">
        <v>1690.3</v>
      </c>
      <c r="K34" s="19">
        <v>174</v>
      </c>
      <c r="L34" s="19">
        <v>20</v>
      </c>
      <c r="M34" s="19">
        <v>1</v>
      </c>
      <c r="N34" s="19">
        <v>102912</v>
      </c>
    </row>
    <row r="35" spans="2:14" s="4" customFormat="1" x14ac:dyDescent="0.25">
      <c r="B35" s="22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s="4" customFormat="1" x14ac:dyDescent="0.25">
      <c r="B36" s="3" t="s">
        <v>44</v>
      </c>
      <c r="C36" s="17">
        <v>5318</v>
      </c>
      <c r="D36" s="17">
        <v>4073</v>
      </c>
      <c r="E36" s="17">
        <v>7734</v>
      </c>
      <c r="F36" s="17">
        <v>9203</v>
      </c>
      <c r="G36" s="17">
        <v>13975</v>
      </c>
      <c r="H36" s="17">
        <v>1330</v>
      </c>
      <c r="I36" s="17" t="s">
        <v>24</v>
      </c>
      <c r="J36" s="17" t="s">
        <v>24</v>
      </c>
      <c r="K36" s="17">
        <v>55</v>
      </c>
      <c r="L36" s="17">
        <v>0</v>
      </c>
      <c r="M36" s="17">
        <v>0</v>
      </c>
      <c r="N36" s="17">
        <v>42698</v>
      </c>
    </row>
    <row r="37" spans="2:14" s="4" customFormat="1" x14ac:dyDescent="0.25">
      <c r="B37" s="3" t="s">
        <v>45</v>
      </c>
      <c r="C37" s="17">
        <v>2391</v>
      </c>
      <c r="D37" s="17">
        <v>1746</v>
      </c>
      <c r="E37" s="17">
        <v>6349</v>
      </c>
      <c r="F37" s="17">
        <v>6765</v>
      </c>
      <c r="G37" s="17">
        <v>10132</v>
      </c>
      <c r="H37" s="17">
        <v>2239</v>
      </c>
      <c r="I37" s="17" t="s">
        <v>24</v>
      </c>
      <c r="J37" s="17" t="s">
        <v>24</v>
      </c>
      <c r="K37" s="17">
        <v>15</v>
      </c>
      <c r="L37" s="17">
        <v>8</v>
      </c>
      <c r="M37" s="17">
        <v>1</v>
      </c>
      <c r="N37" s="17">
        <v>30125</v>
      </c>
    </row>
    <row r="38" spans="2:14" s="4" customFormat="1" x14ac:dyDescent="0.25">
      <c r="B38" s="3" t="s">
        <v>46</v>
      </c>
      <c r="C38" s="17">
        <v>0</v>
      </c>
      <c r="D38" s="17">
        <v>0</v>
      </c>
      <c r="E38" s="17">
        <v>0</v>
      </c>
      <c r="F38" s="17">
        <v>39</v>
      </c>
      <c r="G38" s="17">
        <v>14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53</v>
      </c>
    </row>
    <row r="39" spans="2:14" s="4" customFormat="1" x14ac:dyDescent="0.25">
      <c r="B39" s="3" t="s">
        <v>47</v>
      </c>
      <c r="C39" s="17">
        <v>200</v>
      </c>
      <c r="D39" s="17">
        <v>479</v>
      </c>
      <c r="E39" s="17">
        <v>947</v>
      </c>
      <c r="F39" s="17">
        <v>2519</v>
      </c>
      <c r="G39" s="17">
        <v>2098</v>
      </c>
      <c r="H39" s="17">
        <v>405</v>
      </c>
      <c r="I39" s="17">
        <v>93</v>
      </c>
      <c r="J39" s="17">
        <v>46</v>
      </c>
      <c r="K39" s="17">
        <v>16</v>
      </c>
      <c r="L39" s="17">
        <v>3</v>
      </c>
      <c r="M39" s="17">
        <v>0</v>
      </c>
      <c r="N39" s="17">
        <v>6806</v>
      </c>
    </row>
    <row r="40" spans="2:14" s="11" customFormat="1" ht="10.5" x14ac:dyDescent="0.25">
      <c r="B40" s="21" t="s">
        <v>21</v>
      </c>
      <c r="C40" s="19">
        <v>7909</v>
      </c>
      <c r="D40" s="19">
        <v>6298</v>
      </c>
      <c r="E40" s="19">
        <v>15030</v>
      </c>
      <c r="F40" s="19">
        <v>18526</v>
      </c>
      <c r="G40" s="19">
        <v>26218</v>
      </c>
      <c r="H40" s="19">
        <v>3974</v>
      </c>
      <c r="I40" s="19">
        <v>1299</v>
      </c>
      <c r="J40" s="19">
        <v>329</v>
      </c>
      <c r="K40" s="19">
        <v>86</v>
      </c>
      <c r="L40" s="19">
        <v>11</v>
      </c>
      <c r="M40" s="19">
        <v>1</v>
      </c>
      <c r="N40" s="19">
        <v>79682</v>
      </c>
    </row>
    <row r="41" spans="2:14" s="4" customFormat="1" x14ac:dyDescent="0.25">
      <c r="B41" s="22" t="s">
        <v>48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s="4" customFormat="1" x14ac:dyDescent="0.25">
      <c r="B42" s="3" t="s">
        <v>49</v>
      </c>
      <c r="C42" s="17">
        <v>59.3</v>
      </c>
      <c r="D42" s="17">
        <v>116</v>
      </c>
      <c r="E42" s="17">
        <v>301</v>
      </c>
      <c r="F42" s="17">
        <v>458</v>
      </c>
      <c r="G42" s="17">
        <v>442</v>
      </c>
      <c r="H42" s="17">
        <v>44</v>
      </c>
      <c r="I42" s="17">
        <v>16</v>
      </c>
      <c r="J42" s="17">
        <v>25</v>
      </c>
      <c r="K42" s="17">
        <v>4</v>
      </c>
      <c r="L42" s="17">
        <v>0</v>
      </c>
      <c r="M42" s="17">
        <v>0</v>
      </c>
      <c r="N42" s="17">
        <v>1465.3</v>
      </c>
    </row>
    <row r="43" spans="2:14" s="11" customFormat="1" x14ac:dyDescent="0.25">
      <c r="B43" s="3" t="s">
        <v>50</v>
      </c>
      <c r="C43" s="17">
        <v>157</v>
      </c>
      <c r="D43" s="17">
        <v>9</v>
      </c>
      <c r="E43" s="17">
        <v>107</v>
      </c>
      <c r="F43" s="17">
        <v>337</v>
      </c>
      <c r="G43" s="17">
        <v>1551</v>
      </c>
      <c r="H43" s="17">
        <v>25</v>
      </c>
      <c r="I43" s="17">
        <v>35</v>
      </c>
      <c r="J43" s="17">
        <v>1</v>
      </c>
      <c r="K43" s="17">
        <v>0</v>
      </c>
      <c r="L43" s="17">
        <v>0</v>
      </c>
      <c r="M43" s="17">
        <v>0</v>
      </c>
      <c r="N43" s="17">
        <v>2222</v>
      </c>
    </row>
    <row r="44" spans="2:14" s="4" customFormat="1" x14ac:dyDescent="0.25">
      <c r="B44" s="3" t="s">
        <v>51</v>
      </c>
      <c r="C44" s="17">
        <v>68.599999999999994</v>
      </c>
      <c r="D44" s="17">
        <v>24</v>
      </c>
      <c r="E44" s="17">
        <v>256</v>
      </c>
      <c r="F44" s="17">
        <v>644</v>
      </c>
      <c r="G44" s="17">
        <v>2283</v>
      </c>
      <c r="H44" s="17">
        <v>368</v>
      </c>
      <c r="I44" s="17">
        <v>36</v>
      </c>
      <c r="J44" s="17">
        <v>42</v>
      </c>
      <c r="K44" s="17">
        <v>0</v>
      </c>
      <c r="L44" s="17">
        <v>0</v>
      </c>
      <c r="M44" s="17">
        <v>0</v>
      </c>
      <c r="N44" s="17">
        <v>3721.6</v>
      </c>
    </row>
    <row r="45" spans="2:14" s="4" customFormat="1" x14ac:dyDescent="0.25">
      <c r="B45" s="3" t="s">
        <v>52</v>
      </c>
      <c r="C45" s="17">
        <v>1152.4000000000001</v>
      </c>
      <c r="D45" s="17">
        <v>1623.2</v>
      </c>
      <c r="E45" s="17">
        <v>1216.3</v>
      </c>
      <c r="F45" s="17">
        <v>1923</v>
      </c>
      <c r="G45" s="17">
        <v>5231.8999999999996</v>
      </c>
      <c r="H45" s="17">
        <v>1204</v>
      </c>
      <c r="I45" s="17">
        <v>141.19999999999999</v>
      </c>
      <c r="J45" s="17">
        <v>27</v>
      </c>
      <c r="K45" s="17">
        <v>12</v>
      </c>
      <c r="L45" s="17">
        <v>0</v>
      </c>
      <c r="M45" s="17">
        <v>1</v>
      </c>
      <c r="N45" s="17">
        <v>12532</v>
      </c>
    </row>
    <row r="46" spans="2:14" s="4" customFormat="1" x14ac:dyDescent="0.25">
      <c r="B46" s="3" t="s">
        <v>53</v>
      </c>
      <c r="C46" s="17">
        <v>171.8</v>
      </c>
      <c r="D46" s="17">
        <v>46.9</v>
      </c>
      <c r="E46" s="17">
        <v>368.2</v>
      </c>
      <c r="F46" s="17">
        <v>3764</v>
      </c>
      <c r="G46" s="17">
        <v>1477.6</v>
      </c>
      <c r="H46" s="17">
        <v>495</v>
      </c>
      <c r="I46" s="17">
        <v>73</v>
      </c>
      <c r="J46" s="17">
        <v>72</v>
      </c>
      <c r="K46" s="17">
        <v>13</v>
      </c>
      <c r="L46" s="17">
        <v>0</v>
      </c>
      <c r="M46" s="17">
        <v>0</v>
      </c>
      <c r="N46" s="17">
        <v>6481.5</v>
      </c>
    </row>
    <row r="47" spans="2:14" s="4" customFormat="1" x14ac:dyDescent="0.25">
      <c r="B47" s="3" t="s">
        <v>54</v>
      </c>
      <c r="C47" s="17">
        <v>32</v>
      </c>
      <c r="D47" s="17">
        <v>19</v>
      </c>
      <c r="E47" s="17">
        <v>225</v>
      </c>
      <c r="F47" s="17">
        <v>254</v>
      </c>
      <c r="G47" s="17">
        <v>980</v>
      </c>
      <c r="H47" s="17">
        <v>74</v>
      </c>
      <c r="I47" s="17">
        <v>62</v>
      </c>
      <c r="J47" s="17">
        <v>61</v>
      </c>
      <c r="K47" s="17">
        <v>23</v>
      </c>
      <c r="L47" s="17">
        <v>0</v>
      </c>
      <c r="M47" s="17">
        <v>0</v>
      </c>
      <c r="N47" s="17">
        <v>1730</v>
      </c>
    </row>
    <row r="48" spans="2:14" s="4" customFormat="1" x14ac:dyDescent="0.25">
      <c r="B48" s="3" t="s">
        <v>55</v>
      </c>
      <c r="C48" s="17" t="s">
        <v>24</v>
      </c>
      <c r="D48" s="17">
        <v>53.3</v>
      </c>
      <c r="E48" s="17">
        <v>1</v>
      </c>
      <c r="F48" s="17">
        <v>10</v>
      </c>
      <c r="G48" s="17">
        <v>261</v>
      </c>
      <c r="H48" s="17">
        <v>6</v>
      </c>
      <c r="I48" s="17">
        <v>9.6999999999999993</v>
      </c>
      <c r="J48" s="17">
        <v>9.6</v>
      </c>
      <c r="K48" s="17" t="s">
        <v>24</v>
      </c>
      <c r="L48" s="17">
        <v>0</v>
      </c>
      <c r="M48" s="17">
        <v>0</v>
      </c>
      <c r="N48" s="17">
        <v>654.30000000000007</v>
      </c>
    </row>
    <row r="49" spans="2:14" s="11" customFormat="1" x14ac:dyDescent="0.25">
      <c r="B49" s="3" t="s">
        <v>56</v>
      </c>
      <c r="C49" s="17">
        <v>1263.9000000000001</v>
      </c>
      <c r="D49" s="17">
        <v>39</v>
      </c>
      <c r="E49" s="17">
        <v>656</v>
      </c>
      <c r="F49" s="17">
        <v>652.29999999999995</v>
      </c>
      <c r="G49" s="17">
        <v>1073</v>
      </c>
      <c r="H49" s="17">
        <v>189</v>
      </c>
      <c r="I49" s="17">
        <v>68.8</v>
      </c>
      <c r="J49" s="17">
        <v>73</v>
      </c>
      <c r="K49" s="17">
        <v>125</v>
      </c>
      <c r="L49" s="17">
        <v>3</v>
      </c>
      <c r="M49" s="17">
        <v>0</v>
      </c>
      <c r="N49" s="17">
        <v>4143</v>
      </c>
    </row>
    <row r="50" spans="2:14" s="4" customFormat="1" x14ac:dyDescent="0.25">
      <c r="B50" s="3" t="s">
        <v>57</v>
      </c>
      <c r="C50" s="17">
        <v>2164.8000000000002</v>
      </c>
      <c r="D50" s="17">
        <v>1936.4</v>
      </c>
      <c r="E50" s="17">
        <v>2743.2</v>
      </c>
      <c r="F50" s="17">
        <v>5609</v>
      </c>
      <c r="G50" s="17">
        <v>7774</v>
      </c>
      <c r="H50" s="17">
        <v>1692.2</v>
      </c>
      <c r="I50" s="17">
        <v>2041.9</v>
      </c>
      <c r="J50" s="17">
        <v>175.9</v>
      </c>
      <c r="K50" s="17">
        <v>101.6</v>
      </c>
      <c r="L50" s="17">
        <v>4</v>
      </c>
      <c r="M50" s="17">
        <v>4</v>
      </c>
      <c r="N50" s="17">
        <v>24247</v>
      </c>
    </row>
    <row r="51" spans="2:14" s="4" customFormat="1" x14ac:dyDescent="0.25">
      <c r="B51" s="3" t="s">
        <v>58</v>
      </c>
      <c r="C51" s="17">
        <v>81</v>
      </c>
      <c r="D51" s="17">
        <v>123.7</v>
      </c>
      <c r="E51" s="17">
        <v>184.2</v>
      </c>
      <c r="F51" s="17">
        <v>93.6</v>
      </c>
      <c r="G51" s="17">
        <v>687.3</v>
      </c>
      <c r="H51" s="17">
        <v>76.7</v>
      </c>
      <c r="I51" s="17">
        <v>16.600000000000001</v>
      </c>
      <c r="J51" s="17">
        <v>5</v>
      </c>
      <c r="K51" s="17">
        <v>21.1</v>
      </c>
      <c r="L51" s="17">
        <v>0</v>
      </c>
      <c r="M51" s="17">
        <v>0</v>
      </c>
      <c r="N51" s="17">
        <v>1289.1999999999998</v>
      </c>
    </row>
    <row r="52" spans="2:14" s="4" customFormat="1" x14ac:dyDescent="0.25">
      <c r="B52" s="3" t="s">
        <v>59</v>
      </c>
      <c r="C52" s="17">
        <v>1065</v>
      </c>
      <c r="D52" s="17">
        <v>829</v>
      </c>
      <c r="E52" s="17">
        <v>634</v>
      </c>
      <c r="F52" s="17">
        <v>2310</v>
      </c>
      <c r="G52" s="17">
        <v>1514</v>
      </c>
      <c r="H52" s="17">
        <v>475</v>
      </c>
      <c r="I52" s="17">
        <v>92</v>
      </c>
      <c r="J52" s="17">
        <v>87</v>
      </c>
      <c r="K52" s="17">
        <v>6</v>
      </c>
      <c r="L52" s="17">
        <v>0</v>
      </c>
      <c r="M52" s="17">
        <v>0</v>
      </c>
      <c r="N52" s="17">
        <v>7012</v>
      </c>
    </row>
    <row r="53" spans="2:14" s="4" customFormat="1" x14ac:dyDescent="0.25">
      <c r="B53" s="3" t="s">
        <v>60</v>
      </c>
      <c r="C53" s="17" t="s">
        <v>24</v>
      </c>
      <c r="D53" s="17">
        <v>40</v>
      </c>
      <c r="E53" s="17">
        <v>553</v>
      </c>
      <c r="F53" s="17">
        <v>1590</v>
      </c>
      <c r="G53" s="17">
        <v>899</v>
      </c>
      <c r="H53" s="17">
        <v>39</v>
      </c>
      <c r="I53" s="17">
        <v>10</v>
      </c>
      <c r="J53" s="17">
        <v>23</v>
      </c>
      <c r="K53" s="17" t="s">
        <v>24</v>
      </c>
      <c r="L53" s="17">
        <v>0</v>
      </c>
      <c r="M53" s="17">
        <v>0</v>
      </c>
      <c r="N53" s="17">
        <v>3833</v>
      </c>
    </row>
    <row r="54" spans="2:14" s="4" customFormat="1" x14ac:dyDescent="0.25">
      <c r="B54" s="3" t="s">
        <v>61</v>
      </c>
      <c r="C54" s="17">
        <v>72.5</v>
      </c>
      <c r="D54" s="17">
        <v>93.2</v>
      </c>
      <c r="E54" s="17">
        <v>96.8</v>
      </c>
      <c r="F54" s="17">
        <v>171</v>
      </c>
      <c r="G54" s="17">
        <v>684.2</v>
      </c>
      <c r="H54" s="17">
        <v>124</v>
      </c>
      <c r="I54" s="17">
        <v>82</v>
      </c>
      <c r="J54" s="17">
        <v>2</v>
      </c>
      <c r="K54" s="17">
        <v>0</v>
      </c>
      <c r="L54" s="17">
        <v>0</v>
      </c>
      <c r="M54" s="17">
        <v>0</v>
      </c>
      <c r="N54" s="17">
        <v>1325.7</v>
      </c>
    </row>
    <row r="55" spans="2:14" s="4" customFormat="1" x14ac:dyDescent="0.25">
      <c r="B55" s="3" t="s">
        <v>62</v>
      </c>
      <c r="C55" s="17">
        <v>23</v>
      </c>
      <c r="D55" s="17">
        <v>28</v>
      </c>
      <c r="E55" s="17">
        <v>352</v>
      </c>
      <c r="F55" s="17">
        <v>223</v>
      </c>
      <c r="G55" s="17">
        <v>343</v>
      </c>
      <c r="H55" s="17">
        <v>11</v>
      </c>
      <c r="I55" s="17">
        <v>14</v>
      </c>
      <c r="J55" s="17">
        <v>11</v>
      </c>
      <c r="K55" s="17">
        <v>8</v>
      </c>
      <c r="L55" s="17">
        <v>0</v>
      </c>
      <c r="M55" s="17">
        <v>1</v>
      </c>
      <c r="N55" s="17">
        <v>1014</v>
      </c>
    </row>
    <row r="56" spans="2:14" s="4" customFormat="1" x14ac:dyDescent="0.25">
      <c r="B56" s="3" t="s">
        <v>63</v>
      </c>
      <c r="C56" s="17">
        <v>10</v>
      </c>
      <c r="D56" s="17">
        <v>3</v>
      </c>
      <c r="E56" s="17">
        <v>123</v>
      </c>
      <c r="F56" s="17">
        <v>18</v>
      </c>
      <c r="G56" s="17">
        <v>252</v>
      </c>
      <c r="H56" s="17">
        <v>82</v>
      </c>
      <c r="I56" s="17">
        <v>0</v>
      </c>
      <c r="J56" s="17">
        <v>4</v>
      </c>
      <c r="K56" s="17">
        <v>5</v>
      </c>
      <c r="L56" s="17">
        <v>0</v>
      </c>
      <c r="M56" s="17">
        <v>0</v>
      </c>
      <c r="N56" s="17">
        <v>497</v>
      </c>
    </row>
    <row r="57" spans="2:14" s="4" customFormat="1" x14ac:dyDescent="0.25">
      <c r="B57" s="3" t="s">
        <v>64</v>
      </c>
      <c r="C57" s="17">
        <v>0</v>
      </c>
      <c r="D57" s="17">
        <v>0</v>
      </c>
      <c r="E57" s="17">
        <v>8</v>
      </c>
      <c r="F57" s="17">
        <v>30</v>
      </c>
      <c r="G57" s="17">
        <v>253</v>
      </c>
      <c r="H57" s="17">
        <v>5</v>
      </c>
      <c r="I57" s="17">
        <v>12</v>
      </c>
      <c r="J57" s="17">
        <v>0</v>
      </c>
      <c r="K57" s="17">
        <v>0</v>
      </c>
      <c r="L57" s="17">
        <v>0</v>
      </c>
      <c r="M57" s="17">
        <v>0</v>
      </c>
      <c r="N57" s="17">
        <v>308</v>
      </c>
    </row>
    <row r="58" spans="2:14" s="4" customFormat="1" x14ac:dyDescent="0.25">
      <c r="B58" s="3" t="s">
        <v>65</v>
      </c>
      <c r="C58" s="17">
        <v>0</v>
      </c>
      <c r="D58" s="17">
        <v>0</v>
      </c>
      <c r="E58" s="17">
        <v>10</v>
      </c>
      <c r="F58" s="17">
        <v>2</v>
      </c>
      <c r="G58" s="17">
        <v>24</v>
      </c>
      <c r="H58" s="17">
        <v>0</v>
      </c>
      <c r="I58" s="17">
        <v>38</v>
      </c>
      <c r="J58" s="17">
        <v>7</v>
      </c>
      <c r="K58" s="17">
        <v>0</v>
      </c>
      <c r="L58" s="17">
        <v>0</v>
      </c>
      <c r="M58" s="17">
        <v>0</v>
      </c>
      <c r="N58" s="17">
        <v>81</v>
      </c>
    </row>
    <row r="59" spans="2:14" s="4" customFormat="1" x14ac:dyDescent="0.25">
      <c r="B59" s="21" t="s">
        <v>21</v>
      </c>
      <c r="C59" s="19">
        <v>7280</v>
      </c>
      <c r="D59" s="19">
        <v>4983.7000000000007</v>
      </c>
      <c r="E59" s="19">
        <v>7834.7</v>
      </c>
      <c r="F59" s="19">
        <v>18089</v>
      </c>
      <c r="G59" s="19">
        <v>25730</v>
      </c>
      <c r="H59" s="19">
        <v>4910</v>
      </c>
      <c r="I59" s="19">
        <v>2748</v>
      </c>
      <c r="J59" s="19">
        <v>626</v>
      </c>
      <c r="K59" s="19">
        <v>342.70000000000005</v>
      </c>
      <c r="L59" s="19">
        <v>7</v>
      </c>
      <c r="M59" s="19">
        <v>6</v>
      </c>
      <c r="N59" s="19">
        <v>72557</v>
      </c>
    </row>
    <row r="60" spans="2:14" s="4" customFormat="1" x14ac:dyDescent="0.25">
      <c r="B60" s="22" t="s">
        <v>67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s="11" customFormat="1" x14ac:dyDescent="0.25">
      <c r="B61" s="3" t="s">
        <v>68</v>
      </c>
      <c r="C61" s="17">
        <v>120</v>
      </c>
      <c r="D61" s="17">
        <v>91</v>
      </c>
      <c r="E61" s="17">
        <v>18</v>
      </c>
      <c r="F61" s="17">
        <v>161</v>
      </c>
      <c r="G61" s="17">
        <v>462</v>
      </c>
      <c r="H61" s="17">
        <v>203</v>
      </c>
      <c r="I61" s="17">
        <v>23</v>
      </c>
      <c r="J61" s="17">
        <v>14</v>
      </c>
      <c r="K61" s="17">
        <v>1</v>
      </c>
      <c r="L61" s="17">
        <v>0</v>
      </c>
      <c r="M61" s="17">
        <v>0</v>
      </c>
      <c r="N61" s="17">
        <v>1093</v>
      </c>
    </row>
    <row r="62" spans="2:14" s="4" customFormat="1" x14ac:dyDescent="0.25">
      <c r="B62" s="3" t="s">
        <v>69</v>
      </c>
      <c r="C62" s="17">
        <v>425</v>
      </c>
      <c r="D62" s="17">
        <v>524</v>
      </c>
      <c r="E62" s="17">
        <v>1439</v>
      </c>
      <c r="F62" s="17">
        <v>5403</v>
      </c>
      <c r="G62" s="17">
        <v>6470</v>
      </c>
      <c r="H62" s="17">
        <v>1986</v>
      </c>
      <c r="I62" s="17">
        <v>478</v>
      </c>
      <c r="J62" s="17">
        <v>135</v>
      </c>
      <c r="K62" s="17">
        <v>18</v>
      </c>
      <c r="L62" s="17">
        <v>0</v>
      </c>
      <c r="M62" s="17">
        <v>0</v>
      </c>
      <c r="N62" s="17">
        <v>16877</v>
      </c>
    </row>
    <row r="63" spans="2:14" s="4" customFormat="1" x14ac:dyDescent="0.25">
      <c r="B63" s="3" t="s">
        <v>70</v>
      </c>
      <c r="C63" s="17">
        <v>713</v>
      </c>
      <c r="D63" s="17">
        <v>980</v>
      </c>
      <c r="E63" s="17">
        <v>2924</v>
      </c>
      <c r="F63" s="17">
        <v>6788</v>
      </c>
      <c r="G63" s="17">
        <v>10428</v>
      </c>
      <c r="H63" s="17">
        <v>3492</v>
      </c>
      <c r="I63" s="17">
        <v>1175</v>
      </c>
      <c r="J63" s="17">
        <v>294</v>
      </c>
      <c r="K63" s="17">
        <v>122</v>
      </c>
      <c r="L63" s="17">
        <v>68</v>
      </c>
      <c r="M63" s="17">
        <v>0</v>
      </c>
      <c r="N63" s="17">
        <v>26985</v>
      </c>
    </row>
    <row r="64" spans="2:14" s="4" customFormat="1" x14ac:dyDescent="0.25">
      <c r="B64" s="3" t="s">
        <v>71</v>
      </c>
      <c r="C64" s="17">
        <v>47</v>
      </c>
      <c r="D64" s="17">
        <v>0</v>
      </c>
      <c r="E64" s="17">
        <v>59</v>
      </c>
      <c r="F64" s="17">
        <v>326</v>
      </c>
      <c r="G64" s="17">
        <v>285</v>
      </c>
      <c r="H64" s="17">
        <v>7</v>
      </c>
      <c r="I64" s="17">
        <v>2</v>
      </c>
      <c r="J64" s="17">
        <v>39</v>
      </c>
      <c r="K64" s="17">
        <v>0</v>
      </c>
      <c r="L64" s="17">
        <v>0</v>
      </c>
      <c r="M64" s="17">
        <v>0</v>
      </c>
      <c r="N64" s="17">
        <v>765</v>
      </c>
    </row>
    <row r="65" spans="2:14" s="4" customFormat="1" x14ac:dyDescent="0.25">
      <c r="B65" s="21" t="s">
        <v>21</v>
      </c>
      <c r="C65" s="19">
        <v>1305</v>
      </c>
      <c r="D65" s="19">
        <v>1595</v>
      </c>
      <c r="E65" s="19">
        <v>4440</v>
      </c>
      <c r="F65" s="19">
        <v>12678</v>
      </c>
      <c r="G65" s="19">
        <v>17645</v>
      </c>
      <c r="H65" s="19">
        <v>5688</v>
      </c>
      <c r="I65" s="19">
        <v>1678</v>
      </c>
      <c r="J65" s="19">
        <v>482</v>
      </c>
      <c r="K65" s="19">
        <v>141</v>
      </c>
      <c r="L65" s="19">
        <v>68</v>
      </c>
      <c r="M65" s="19">
        <v>0</v>
      </c>
      <c r="N65" s="19">
        <v>45720</v>
      </c>
    </row>
    <row r="66" spans="2:14" s="11" customFormat="1" x14ac:dyDescent="0.25">
      <c r="B66" s="22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s="11" customFormat="1" x14ac:dyDescent="0.25">
      <c r="B67" s="3" t="s">
        <v>73</v>
      </c>
      <c r="C67" s="17">
        <v>160</v>
      </c>
      <c r="D67" s="17">
        <v>0</v>
      </c>
      <c r="E67" s="17">
        <v>14</v>
      </c>
      <c r="F67" s="17">
        <v>533</v>
      </c>
      <c r="G67" s="17">
        <v>488</v>
      </c>
      <c r="H67" s="17">
        <v>239</v>
      </c>
      <c r="I67" s="17">
        <v>6</v>
      </c>
      <c r="J67" s="17">
        <v>36</v>
      </c>
      <c r="K67" s="17">
        <v>4</v>
      </c>
      <c r="L67" s="17">
        <v>0</v>
      </c>
      <c r="M67" s="17">
        <v>0</v>
      </c>
      <c r="N67" s="17">
        <v>1480</v>
      </c>
    </row>
    <row r="68" spans="2:14" s="4" customFormat="1" x14ac:dyDescent="0.25">
      <c r="B68" s="3" t="s">
        <v>74</v>
      </c>
      <c r="C68" s="17">
        <v>109</v>
      </c>
      <c r="D68" s="17">
        <v>276</v>
      </c>
      <c r="E68" s="17">
        <v>1281</v>
      </c>
      <c r="F68" s="17">
        <v>1665</v>
      </c>
      <c r="G68" s="17">
        <v>1116</v>
      </c>
      <c r="H68" s="17">
        <v>295</v>
      </c>
      <c r="I68" s="17">
        <v>933</v>
      </c>
      <c r="J68" s="17">
        <v>98</v>
      </c>
      <c r="K68" s="17">
        <v>69</v>
      </c>
      <c r="L68" s="17">
        <v>17</v>
      </c>
      <c r="M68" s="17">
        <v>0</v>
      </c>
      <c r="N68" s="17">
        <v>5859</v>
      </c>
    </row>
    <row r="69" spans="2:14" s="4" customFormat="1" x14ac:dyDescent="0.25">
      <c r="B69" s="3" t="s">
        <v>75</v>
      </c>
      <c r="C69" s="17">
        <v>0</v>
      </c>
      <c r="D69" s="17">
        <v>134</v>
      </c>
      <c r="E69" s="17">
        <v>688</v>
      </c>
      <c r="F69" s="17">
        <v>1114</v>
      </c>
      <c r="G69" s="17">
        <v>1056</v>
      </c>
      <c r="H69" s="17">
        <v>52</v>
      </c>
      <c r="I69" s="17">
        <v>58</v>
      </c>
      <c r="J69" s="17">
        <v>33</v>
      </c>
      <c r="K69" s="17">
        <v>57</v>
      </c>
      <c r="L69" s="17">
        <v>0</v>
      </c>
      <c r="M69" s="17">
        <v>0</v>
      </c>
      <c r="N69" s="17">
        <v>3192</v>
      </c>
    </row>
    <row r="70" spans="2:14" s="4" customFormat="1" x14ac:dyDescent="0.25">
      <c r="B70" s="21" t="s">
        <v>21</v>
      </c>
      <c r="C70" s="19">
        <v>269</v>
      </c>
      <c r="D70" s="19">
        <v>410</v>
      </c>
      <c r="E70" s="19">
        <v>1983</v>
      </c>
      <c r="F70" s="19">
        <v>3312</v>
      </c>
      <c r="G70" s="19">
        <v>2660</v>
      </c>
      <c r="H70" s="19">
        <v>586</v>
      </c>
      <c r="I70" s="19">
        <v>997</v>
      </c>
      <c r="J70" s="19">
        <v>167</v>
      </c>
      <c r="K70" s="19">
        <v>130</v>
      </c>
      <c r="L70" s="19">
        <v>17</v>
      </c>
      <c r="M70" s="19">
        <v>0</v>
      </c>
      <c r="N70" s="19">
        <v>10531</v>
      </c>
    </row>
    <row r="71" spans="2:14" s="4" customFormat="1" x14ac:dyDescent="0.25">
      <c r="B71" s="22" t="s">
        <v>76</v>
      </c>
      <c r="N71" s="17"/>
    </row>
    <row r="72" spans="2:14" s="4" customFormat="1" x14ac:dyDescent="0.25">
      <c r="B72" s="3" t="s">
        <v>77</v>
      </c>
      <c r="C72" s="17">
        <v>61.6</v>
      </c>
      <c r="D72" s="17">
        <v>66.8</v>
      </c>
      <c r="E72" s="17">
        <v>416.6</v>
      </c>
      <c r="F72" s="17">
        <v>1550.7</v>
      </c>
      <c r="G72" s="17">
        <v>1445</v>
      </c>
      <c r="H72" s="17">
        <v>236.5</v>
      </c>
      <c r="I72" s="17">
        <v>255</v>
      </c>
      <c r="J72" s="17">
        <v>151</v>
      </c>
      <c r="K72" s="17">
        <v>20</v>
      </c>
      <c r="L72" s="17">
        <v>4.8</v>
      </c>
      <c r="M72" s="17">
        <v>0</v>
      </c>
      <c r="N72" s="17">
        <v>4207</v>
      </c>
    </row>
    <row r="73" spans="2:14" s="11" customFormat="1" x14ac:dyDescent="0.25">
      <c r="B73" s="3" t="s">
        <v>78</v>
      </c>
      <c r="C73" s="17">
        <v>298.89999999999998</v>
      </c>
      <c r="D73" s="17">
        <v>85.4</v>
      </c>
      <c r="E73" s="17">
        <v>153.30000000000001</v>
      </c>
      <c r="F73" s="17">
        <v>147.1</v>
      </c>
      <c r="G73" s="17">
        <v>611.6</v>
      </c>
      <c r="H73" s="17">
        <v>86.3</v>
      </c>
      <c r="I73" s="17">
        <v>25.1</v>
      </c>
      <c r="J73" s="17">
        <v>4.8</v>
      </c>
      <c r="K73" s="17">
        <v>0</v>
      </c>
      <c r="L73" s="17">
        <v>0</v>
      </c>
      <c r="M73" s="4">
        <v>0</v>
      </c>
      <c r="N73" s="17">
        <v>1412.4999999999998</v>
      </c>
    </row>
    <row r="74" spans="2:14" s="4" customFormat="1" x14ac:dyDescent="0.25">
      <c r="B74" s="3" t="s">
        <v>79</v>
      </c>
      <c r="C74" s="17">
        <v>0</v>
      </c>
      <c r="D74" s="17">
        <v>6</v>
      </c>
      <c r="E74" s="17">
        <v>89</v>
      </c>
      <c r="F74" s="17">
        <v>710</v>
      </c>
      <c r="G74" s="17">
        <v>1746</v>
      </c>
      <c r="H74" s="17">
        <v>130</v>
      </c>
      <c r="I74" s="17">
        <v>186</v>
      </c>
      <c r="J74" s="17">
        <v>29</v>
      </c>
      <c r="K74" s="17">
        <v>45</v>
      </c>
      <c r="L74" s="17">
        <v>0</v>
      </c>
      <c r="M74" s="11">
        <v>1</v>
      </c>
      <c r="N74" s="17">
        <v>2942</v>
      </c>
    </row>
    <row r="75" spans="2:14" s="4" customFormat="1" x14ac:dyDescent="0.25">
      <c r="B75" s="3" t="s">
        <v>80</v>
      </c>
      <c r="C75" s="4">
        <v>0</v>
      </c>
      <c r="D75" s="4">
        <v>8</v>
      </c>
      <c r="E75" s="4">
        <v>37</v>
      </c>
      <c r="F75" s="4">
        <v>461</v>
      </c>
      <c r="G75" s="4">
        <v>371</v>
      </c>
      <c r="H75" s="4">
        <v>41</v>
      </c>
      <c r="I75" s="4">
        <v>62</v>
      </c>
      <c r="J75" s="4">
        <v>4</v>
      </c>
      <c r="K75" s="4">
        <v>2</v>
      </c>
      <c r="L75" s="4">
        <v>0</v>
      </c>
      <c r="M75" s="4">
        <v>0</v>
      </c>
      <c r="N75" s="17">
        <v>986</v>
      </c>
    </row>
    <row r="76" spans="2:14" s="4" customFormat="1" x14ac:dyDescent="0.25">
      <c r="B76" s="3" t="s">
        <v>81</v>
      </c>
      <c r="C76" s="4">
        <v>92</v>
      </c>
      <c r="D76" s="4">
        <v>5</v>
      </c>
      <c r="E76" s="4">
        <v>44</v>
      </c>
      <c r="F76" s="4">
        <v>208</v>
      </c>
      <c r="G76" s="4">
        <v>194</v>
      </c>
      <c r="H76" s="4">
        <v>21</v>
      </c>
      <c r="I76" s="4">
        <v>87</v>
      </c>
      <c r="J76" s="4">
        <v>0</v>
      </c>
      <c r="K76" s="4">
        <v>3</v>
      </c>
      <c r="L76" s="4">
        <v>0</v>
      </c>
      <c r="M76" s="4">
        <v>0</v>
      </c>
      <c r="N76" s="17">
        <v>654</v>
      </c>
    </row>
    <row r="77" spans="2:14" s="4" customFormat="1" x14ac:dyDescent="0.25">
      <c r="B77" s="3" t="s">
        <v>82</v>
      </c>
      <c r="C77" s="4">
        <v>247</v>
      </c>
      <c r="D77" s="4">
        <v>134</v>
      </c>
      <c r="E77" s="4">
        <v>293</v>
      </c>
      <c r="F77" s="4">
        <v>548</v>
      </c>
      <c r="G77" s="4">
        <v>844</v>
      </c>
      <c r="H77" s="4">
        <v>979</v>
      </c>
      <c r="I77" s="4">
        <v>159</v>
      </c>
      <c r="J77" s="4">
        <v>8</v>
      </c>
      <c r="K77" s="4">
        <v>1</v>
      </c>
      <c r="L77" s="4">
        <v>0</v>
      </c>
      <c r="M77" s="4">
        <v>0</v>
      </c>
      <c r="N77" s="17">
        <v>3213</v>
      </c>
    </row>
    <row r="78" spans="2:14" s="11" customFormat="1" x14ac:dyDescent="0.25">
      <c r="B78" s="3" t="s">
        <v>83</v>
      </c>
      <c r="C78" s="4">
        <v>31</v>
      </c>
      <c r="D78" s="4">
        <v>15</v>
      </c>
      <c r="E78" s="4">
        <v>99</v>
      </c>
      <c r="F78" s="4">
        <v>164</v>
      </c>
      <c r="G78" s="4">
        <v>775</v>
      </c>
      <c r="H78" s="4">
        <v>55</v>
      </c>
      <c r="I78" s="4">
        <v>30</v>
      </c>
      <c r="J78" s="4">
        <v>36</v>
      </c>
      <c r="K78" s="4">
        <v>4</v>
      </c>
      <c r="L78" s="4">
        <v>0</v>
      </c>
      <c r="M78" s="4">
        <v>0</v>
      </c>
      <c r="N78" s="17">
        <v>1208.7</v>
      </c>
    </row>
    <row r="79" spans="2:14" s="4" customFormat="1" x14ac:dyDescent="0.25">
      <c r="B79" s="3" t="s">
        <v>84</v>
      </c>
      <c r="C79" s="4">
        <v>373</v>
      </c>
      <c r="D79" s="4">
        <v>332</v>
      </c>
      <c r="E79" s="4">
        <v>377</v>
      </c>
      <c r="F79" s="4">
        <v>1917</v>
      </c>
      <c r="G79" s="4">
        <v>781</v>
      </c>
      <c r="H79" s="4">
        <v>397.1</v>
      </c>
      <c r="I79" s="4">
        <v>173</v>
      </c>
      <c r="J79" s="4">
        <v>0</v>
      </c>
      <c r="K79" s="4">
        <v>0</v>
      </c>
      <c r="L79" s="4">
        <v>0</v>
      </c>
      <c r="M79" s="4">
        <v>0</v>
      </c>
      <c r="N79" s="17">
        <v>4350.1000000000004</v>
      </c>
    </row>
    <row r="80" spans="2:14" s="4" customFormat="1" x14ac:dyDescent="0.25">
      <c r="B80" s="21" t="s">
        <v>21</v>
      </c>
      <c r="C80" s="19">
        <v>1103.8</v>
      </c>
      <c r="D80" s="19">
        <v>652.20000000000005</v>
      </c>
      <c r="E80" s="19">
        <v>1508.9</v>
      </c>
      <c r="F80" s="19">
        <v>5705.3</v>
      </c>
      <c r="G80" s="19">
        <v>6767</v>
      </c>
      <c r="H80" s="19">
        <v>1945.9</v>
      </c>
      <c r="I80" s="19">
        <v>977</v>
      </c>
      <c r="J80" s="19">
        <v>232.8</v>
      </c>
      <c r="K80" s="19">
        <v>75</v>
      </c>
      <c r="L80" s="19">
        <v>4.8</v>
      </c>
      <c r="M80" s="19">
        <v>1</v>
      </c>
      <c r="N80" s="19">
        <v>18974</v>
      </c>
    </row>
    <row r="81" spans="2:14" s="4" customFormat="1" x14ac:dyDescent="0.25">
      <c r="B81" s="22" t="s">
        <v>85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s="4" customFormat="1" x14ac:dyDescent="0.25">
      <c r="B82" s="3" t="s">
        <v>86</v>
      </c>
      <c r="C82" s="63">
        <v>947</v>
      </c>
      <c r="D82" s="63">
        <v>315</v>
      </c>
      <c r="E82" s="63">
        <v>2014</v>
      </c>
      <c r="F82" s="63">
        <v>2836</v>
      </c>
      <c r="G82" s="63">
        <v>1386</v>
      </c>
      <c r="H82" s="63">
        <v>909</v>
      </c>
      <c r="I82" s="63">
        <v>375</v>
      </c>
      <c r="J82" s="63">
        <v>44</v>
      </c>
      <c r="K82" s="63">
        <v>73</v>
      </c>
      <c r="L82" s="63">
        <v>6</v>
      </c>
      <c r="M82" s="63">
        <v>9</v>
      </c>
      <c r="N82" s="64">
        <v>8913</v>
      </c>
    </row>
    <row r="83" spans="2:14" s="4" customFormat="1" x14ac:dyDescent="0.25">
      <c r="B83" s="3" t="s">
        <v>87</v>
      </c>
      <c r="C83" s="63">
        <v>407</v>
      </c>
      <c r="D83" s="63">
        <v>414</v>
      </c>
      <c r="E83" s="63">
        <v>525</v>
      </c>
      <c r="F83" s="63">
        <v>1205</v>
      </c>
      <c r="G83" s="63">
        <v>1991</v>
      </c>
      <c r="H83" s="63">
        <v>712</v>
      </c>
      <c r="I83" s="63">
        <v>491</v>
      </c>
      <c r="J83" s="63">
        <v>24</v>
      </c>
      <c r="K83" s="63">
        <v>23</v>
      </c>
      <c r="L83" s="63">
        <v>0</v>
      </c>
      <c r="M83" s="64">
        <v>0</v>
      </c>
      <c r="N83" s="64">
        <v>5792</v>
      </c>
    </row>
    <row r="84" spans="2:14" s="4" customFormat="1" x14ac:dyDescent="0.25">
      <c r="B84" s="3" t="s">
        <v>88</v>
      </c>
      <c r="C84" s="63">
        <v>0</v>
      </c>
      <c r="D84" s="63">
        <v>0</v>
      </c>
      <c r="E84" s="63">
        <v>0</v>
      </c>
      <c r="F84" s="63">
        <v>3</v>
      </c>
      <c r="G84" s="63">
        <v>3</v>
      </c>
      <c r="H84" s="63">
        <v>11</v>
      </c>
      <c r="I84" s="63">
        <v>0</v>
      </c>
      <c r="J84" s="63">
        <v>2</v>
      </c>
      <c r="K84" s="63">
        <v>0</v>
      </c>
      <c r="L84" s="63">
        <v>3</v>
      </c>
      <c r="M84" s="65">
        <v>1</v>
      </c>
      <c r="N84" s="64">
        <v>23</v>
      </c>
    </row>
    <row r="85" spans="2:14" s="4" customFormat="1" x14ac:dyDescent="0.25">
      <c r="B85" s="3" t="s">
        <v>89</v>
      </c>
      <c r="C85" s="64">
        <v>0</v>
      </c>
      <c r="D85" s="64">
        <v>5</v>
      </c>
      <c r="E85" s="64" t="s">
        <v>24</v>
      </c>
      <c r="F85" s="64" t="s">
        <v>24</v>
      </c>
      <c r="G85" s="64">
        <v>553</v>
      </c>
      <c r="H85" s="64">
        <v>12</v>
      </c>
      <c r="I85" s="64">
        <v>94</v>
      </c>
      <c r="J85" s="64">
        <v>56</v>
      </c>
      <c r="K85" s="64">
        <v>16</v>
      </c>
      <c r="L85" s="64">
        <v>0</v>
      </c>
      <c r="M85" s="64">
        <v>0</v>
      </c>
      <c r="N85" s="64">
        <v>919</v>
      </c>
    </row>
    <row r="86" spans="2:14" s="4" customFormat="1" x14ac:dyDescent="0.25">
      <c r="B86" s="3" t="s">
        <v>90</v>
      </c>
      <c r="C86" s="64">
        <v>3183</v>
      </c>
      <c r="D86" s="64">
        <v>1700</v>
      </c>
      <c r="E86" s="64">
        <v>3463</v>
      </c>
      <c r="F86" s="64">
        <v>8512</v>
      </c>
      <c r="G86" s="64">
        <v>11499</v>
      </c>
      <c r="H86" s="64">
        <v>2217</v>
      </c>
      <c r="I86" s="64">
        <v>1208</v>
      </c>
      <c r="J86" s="64">
        <v>226</v>
      </c>
      <c r="K86" s="64">
        <v>97</v>
      </c>
      <c r="L86" s="64">
        <v>5</v>
      </c>
      <c r="M86" s="64">
        <v>2</v>
      </c>
      <c r="N86" s="64">
        <v>32112</v>
      </c>
    </row>
    <row r="87" spans="2:14" s="4" customFormat="1" x14ac:dyDescent="0.25">
      <c r="B87" s="3" t="s">
        <v>91</v>
      </c>
      <c r="C87" s="64">
        <v>0</v>
      </c>
      <c r="D87" s="64">
        <v>0</v>
      </c>
      <c r="E87" s="64" t="s">
        <v>24</v>
      </c>
      <c r="F87" s="64" t="s">
        <v>24</v>
      </c>
      <c r="G87" s="64">
        <v>234</v>
      </c>
      <c r="H87" s="64">
        <v>24</v>
      </c>
      <c r="I87" s="64">
        <v>30</v>
      </c>
      <c r="J87" s="64">
        <v>0</v>
      </c>
      <c r="K87" s="64">
        <v>1</v>
      </c>
      <c r="L87" s="64">
        <v>0</v>
      </c>
      <c r="M87" s="64">
        <v>0</v>
      </c>
      <c r="N87" s="64">
        <v>464</v>
      </c>
    </row>
    <row r="88" spans="2:14" s="11" customFormat="1" x14ac:dyDescent="0.25">
      <c r="B88" s="3" t="s">
        <v>92</v>
      </c>
      <c r="C88" s="64">
        <v>1631</v>
      </c>
      <c r="D88" s="64">
        <v>1227</v>
      </c>
      <c r="E88" s="64">
        <v>1443</v>
      </c>
      <c r="F88" s="64">
        <v>3455</v>
      </c>
      <c r="G88" s="64">
        <v>5367</v>
      </c>
      <c r="H88" s="64">
        <v>855</v>
      </c>
      <c r="I88" s="64">
        <v>170</v>
      </c>
      <c r="J88" s="64">
        <v>266</v>
      </c>
      <c r="K88" s="64">
        <v>31</v>
      </c>
      <c r="L88" s="64">
        <v>0</v>
      </c>
      <c r="M88" s="64">
        <v>0</v>
      </c>
      <c r="N88" s="64">
        <v>14445</v>
      </c>
    </row>
    <row r="89" spans="2:14" s="4" customFormat="1" x14ac:dyDescent="0.25">
      <c r="B89" s="3" t="s">
        <v>93</v>
      </c>
      <c r="C89" s="64">
        <v>0</v>
      </c>
      <c r="D89" s="64">
        <v>3</v>
      </c>
      <c r="E89" s="64">
        <v>6</v>
      </c>
      <c r="F89" s="64">
        <v>15</v>
      </c>
      <c r="G89" s="64">
        <v>32</v>
      </c>
      <c r="H89" s="64">
        <v>10</v>
      </c>
      <c r="I89" s="64">
        <v>0</v>
      </c>
      <c r="J89" s="64">
        <v>6</v>
      </c>
      <c r="K89" s="64">
        <v>0</v>
      </c>
      <c r="L89" s="64">
        <v>0</v>
      </c>
      <c r="M89" s="64">
        <v>0</v>
      </c>
      <c r="N89" s="64">
        <v>72</v>
      </c>
    </row>
    <row r="90" spans="2:14" s="4" customFormat="1" x14ac:dyDescent="0.25">
      <c r="B90" s="21" t="s">
        <v>21</v>
      </c>
      <c r="C90" s="19">
        <v>6168</v>
      </c>
      <c r="D90" s="19">
        <v>3664</v>
      </c>
      <c r="E90" s="19">
        <v>7519</v>
      </c>
      <c r="F90" s="19">
        <v>16315</v>
      </c>
      <c r="G90" s="19">
        <v>21065</v>
      </c>
      <c r="H90" s="19">
        <v>4750</v>
      </c>
      <c r="I90" s="19">
        <v>2368</v>
      </c>
      <c r="J90" s="19">
        <v>624</v>
      </c>
      <c r="K90" s="19">
        <v>241</v>
      </c>
      <c r="L90" s="19">
        <v>14</v>
      </c>
      <c r="M90" s="19">
        <v>12</v>
      </c>
      <c r="N90" s="19">
        <v>62739</v>
      </c>
    </row>
    <row r="91" spans="2:14" s="4" customFormat="1" x14ac:dyDescent="0.25"/>
    <row r="92" spans="2:14" s="4" customFormat="1" x14ac:dyDescent="0.25">
      <c r="B92" s="25" t="s">
        <v>66</v>
      </c>
      <c r="C92" s="19">
        <v>45962</v>
      </c>
      <c r="D92" s="19">
        <v>41407</v>
      </c>
      <c r="E92" s="19">
        <v>67411</v>
      </c>
      <c r="F92" s="19">
        <v>117658</v>
      </c>
      <c r="G92" s="19">
        <v>139422</v>
      </c>
      <c r="H92" s="19">
        <v>46099</v>
      </c>
      <c r="I92" s="19">
        <v>17800</v>
      </c>
      <c r="J92" s="19">
        <v>5006</v>
      </c>
      <c r="K92" s="19">
        <v>873</v>
      </c>
      <c r="L92" s="19">
        <v>79</v>
      </c>
      <c r="M92" s="19">
        <v>67</v>
      </c>
      <c r="N92" s="19">
        <v>481783</v>
      </c>
    </row>
    <row r="93" spans="2:14" s="4" customFormat="1" x14ac:dyDescent="0.25">
      <c r="B93" s="25" t="s">
        <v>94</v>
      </c>
      <c r="C93" s="19" t="s">
        <v>102</v>
      </c>
      <c r="D93" s="19" t="s">
        <v>103</v>
      </c>
      <c r="E93" s="19" t="s">
        <v>104</v>
      </c>
      <c r="F93" s="19" t="s">
        <v>105</v>
      </c>
      <c r="G93" s="19" t="s">
        <v>106</v>
      </c>
      <c r="H93" s="19" t="s">
        <v>107</v>
      </c>
      <c r="I93" s="19" t="s">
        <v>108</v>
      </c>
      <c r="J93" s="19" t="s">
        <v>109</v>
      </c>
      <c r="K93" s="19">
        <v>587</v>
      </c>
      <c r="L93" s="19">
        <v>104</v>
      </c>
      <c r="M93" s="19">
        <v>13</v>
      </c>
      <c r="N93" s="19" t="s">
        <v>110</v>
      </c>
    </row>
    <row r="94" spans="2:14" s="4" customFormat="1" x14ac:dyDescent="0.25"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2:14" s="4" customFormat="1" x14ac:dyDescent="0.25">
      <c r="B95" s="25" t="s">
        <v>95</v>
      </c>
      <c r="C95" s="19" t="s">
        <v>111</v>
      </c>
      <c r="D95" s="19" t="s">
        <v>112</v>
      </c>
      <c r="E95" s="19" t="s">
        <v>113</v>
      </c>
      <c r="F95" s="19" t="s">
        <v>114</v>
      </c>
      <c r="G95" s="19" t="s">
        <v>115</v>
      </c>
      <c r="H95" s="19" t="s">
        <v>116</v>
      </c>
      <c r="I95" s="19" t="s">
        <v>117</v>
      </c>
      <c r="J95" s="19" t="s">
        <v>118</v>
      </c>
      <c r="K95" s="19" t="s">
        <v>119</v>
      </c>
      <c r="L95" s="19">
        <v>183</v>
      </c>
      <c r="M95" s="19">
        <v>80</v>
      </c>
      <c r="N95" s="19" t="s">
        <v>120</v>
      </c>
    </row>
    <row r="96" spans="2:14" s="4" customFormat="1" x14ac:dyDescent="0.25">
      <c r="B96" s="7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 s="4" customFormat="1" x14ac:dyDescent="0.25">
      <c r="B97" s="31" t="s">
        <v>96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2:14" s="4" customFormat="1" x14ac:dyDescent="0.25">
      <c r="B98" s="4" t="s">
        <v>97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2:14" s="4" customFormat="1" x14ac:dyDescent="0.2">
      <c r="B99" s="42" t="s">
        <v>98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2:14" s="4" customFormat="1" x14ac:dyDescent="0.15">
      <c r="B100" s="35" t="s">
        <v>99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2:14" s="4" customFormat="1" x14ac:dyDescent="0.2">
      <c r="B101" s="34" t="s">
        <v>100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</sheetData>
  <printOptions horizontalCentered="1"/>
  <pageMargins left="0.28000000000000003" right="0.35" top="0.78740157480314965" bottom="0.35433070866141736" header="0.51181102362204722" footer="0.51181102362204722"/>
  <pageSetup paperSize="9" scale="81" fitToHeight="2" orientation="portrait" horizontalDpi="4294967292" verticalDpi="4294967292" r:id="rId1"/>
  <headerFooter alignWithMargins="0"/>
  <rowBreaks count="1" manualBreakCount="1">
    <brk id="6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"/>
  <sheetViews>
    <sheetView showGridLines="0" zoomScaleNormal="100" workbookViewId="0"/>
  </sheetViews>
  <sheetFormatPr defaultColWidth="9.140625" defaultRowHeight="11.25" x14ac:dyDescent="0.2"/>
  <cols>
    <col min="1" max="1" width="9.140625" style="37"/>
    <col min="2" max="2" width="21.7109375" style="37" customWidth="1"/>
    <col min="3" max="3" width="24.5703125" style="38" customWidth="1"/>
    <col min="4" max="6" width="7" style="38" bestFit="1" customWidth="1"/>
    <col min="7" max="7" width="7.7109375" style="38" bestFit="1" customWidth="1"/>
    <col min="8" max="8" width="7" style="38" bestFit="1" customWidth="1"/>
    <col min="9" max="9" width="8.7109375" style="38" bestFit="1" customWidth="1"/>
    <col min="10" max="10" width="6.5703125" style="38" bestFit="1" customWidth="1"/>
    <col min="11" max="11" width="8.7109375" style="38" bestFit="1" customWidth="1"/>
    <col min="12" max="12" width="6.28515625" style="38" bestFit="1" customWidth="1"/>
    <col min="13" max="13" width="8.7109375" style="38" bestFit="1" customWidth="1"/>
    <col min="14" max="14" width="8" style="38" bestFit="1" customWidth="1"/>
    <col min="15" max="16" width="11" style="37" customWidth="1"/>
    <col min="17" max="17" width="6.5703125" style="37" bestFit="1" customWidth="1"/>
    <col min="18" max="18" width="9.140625" style="37"/>
    <col min="19" max="19" width="5.5703125" style="37" customWidth="1"/>
    <col min="20" max="20" width="9.140625" style="37"/>
    <col min="21" max="21" width="5.5703125" style="37" customWidth="1"/>
    <col min="22" max="22" width="9.140625" style="37"/>
    <col min="23" max="23" width="5.5703125" style="37" customWidth="1"/>
    <col min="24" max="24" width="9.140625" style="37"/>
    <col min="25" max="25" width="5.7109375" style="37" customWidth="1"/>
    <col min="26" max="16384" width="9.140625" style="37"/>
  </cols>
  <sheetData>
    <row r="2" spans="2:18" s="4" customFormat="1" ht="15" x14ac:dyDescent="0.25">
      <c r="B2" s="1" t="s">
        <v>121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s="4" customFormat="1" ht="15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" customFormat="1" ht="12" x14ac:dyDescent="0.25"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</row>
    <row r="5" spans="2:18" s="11" customFormat="1" x14ac:dyDescent="0.25">
      <c r="B5" s="7"/>
      <c r="C5" s="8" t="s">
        <v>2</v>
      </c>
      <c r="D5" s="9"/>
      <c r="E5" s="9"/>
      <c r="F5" s="9"/>
      <c r="G5" s="10"/>
      <c r="H5" s="9"/>
      <c r="I5" s="9"/>
      <c r="J5" s="9"/>
      <c r="K5" s="9"/>
      <c r="L5" s="9"/>
      <c r="M5" s="9"/>
      <c r="N5" s="9"/>
    </row>
    <row r="6" spans="2:18" s="11" customFormat="1" ht="10.5" x14ac:dyDescent="0.25">
      <c r="B6" s="26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5" t="s">
        <v>15</v>
      </c>
    </row>
    <row r="7" spans="2:18" s="4" customFormat="1" x14ac:dyDescent="0.25">
      <c r="B7" s="22" t="s">
        <v>16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8" s="4" customFormat="1" x14ac:dyDescent="0.25">
      <c r="B8" s="3" t="s">
        <v>17</v>
      </c>
      <c r="C8" s="17">
        <v>582</v>
      </c>
      <c r="D8" s="17">
        <v>1919</v>
      </c>
      <c r="E8" s="17">
        <v>1931</v>
      </c>
      <c r="F8" s="17">
        <v>555</v>
      </c>
      <c r="G8" s="17">
        <v>44</v>
      </c>
      <c r="H8" s="17">
        <v>0</v>
      </c>
      <c r="I8" s="17">
        <v>49</v>
      </c>
      <c r="J8" s="17">
        <v>80</v>
      </c>
      <c r="K8" s="17">
        <v>0</v>
      </c>
      <c r="L8" s="17">
        <v>0</v>
      </c>
      <c r="M8" s="17">
        <v>0</v>
      </c>
      <c r="N8" s="17">
        <v>5160</v>
      </c>
    </row>
    <row r="9" spans="2:18" s="4" customFormat="1" x14ac:dyDescent="0.25">
      <c r="B9" s="3" t="s">
        <v>18</v>
      </c>
      <c r="C9" s="17">
        <v>0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17">
        <v>0</v>
      </c>
      <c r="J9" s="17">
        <v>0</v>
      </c>
      <c r="K9" s="17">
        <v>3</v>
      </c>
      <c r="L9" s="17">
        <v>0</v>
      </c>
      <c r="M9" s="17">
        <v>0</v>
      </c>
      <c r="N9" s="17">
        <v>4</v>
      </c>
    </row>
    <row r="10" spans="2:18" s="4" customFormat="1" x14ac:dyDescent="0.25">
      <c r="B10" s="3" t="s">
        <v>19</v>
      </c>
      <c r="C10" s="17">
        <v>0</v>
      </c>
      <c r="D10" s="17">
        <v>0</v>
      </c>
      <c r="E10" s="17">
        <v>26</v>
      </c>
      <c r="F10" s="17">
        <v>17</v>
      </c>
      <c r="G10" s="17">
        <v>71</v>
      </c>
      <c r="H10" s="17">
        <v>422</v>
      </c>
      <c r="I10" s="17">
        <v>28</v>
      </c>
      <c r="J10" s="17">
        <v>0</v>
      </c>
      <c r="K10" s="17">
        <v>0</v>
      </c>
      <c r="L10" s="17">
        <v>0</v>
      </c>
      <c r="M10" s="17">
        <v>0</v>
      </c>
      <c r="N10" s="17">
        <v>564</v>
      </c>
    </row>
    <row r="11" spans="2:18" s="4" customFormat="1" x14ac:dyDescent="0.25">
      <c r="B11" s="3" t="s">
        <v>20</v>
      </c>
      <c r="C11" s="17">
        <v>189</v>
      </c>
      <c r="D11" s="17">
        <v>1</v>
      </c>
      <c r="E11" s="17">
        <v>33</v>
      </c>
      <c r="F11" s="17">
        <v>211</v>
      </c>
      <c r="G11" s="17">
        <v>1284</v>
      </c>
      <c r="H11" s="17">
        <v>420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2138</v>
      </c>
    </row>
    <row r="12" spans="2:18" s="11" customFormat="1" x14ac:dyDescent="0.2">
      <c r="B12" s="21" t="s">
        <v>21</v>
      </c>
      <c r="C12" s="19">
        <v>771</v>
      </c>
      <c r="D12" s="19">
        <v>1920</v>
      </c>
      <c r="E12" s="19">
        <v>1990</v>
      </c>
      <c r="F12" s="19">
        <v>783</v>
      </c>
      <c r="G12" s="19">
        <v>1400</v>
      </c>
      <c r="H12" s="19">
        <v>842</v>
      </c>
      <c r="I12" s="19">
        <v>77</v>
      </c>
      <c r="J12" s="19">
        <v>80</v>
      </c>
      <c r="K12" s="19">
        <v>3</v>
      </c>
      <c r="L12" s="19">
        <v>0</v>
      </c>
      <c r="M12" s="19">
        <v>0</v>
      </c>
      <c r="N12" s="19">
        <v>7866</v>
      </c>
      <c r="O12" s="37"/>
      <c r="P12" s="37"/>
      <c r="Q12" s="37"/>
      <c r="R12" s="37"/>
    </row>
    <row r="13" spans="2:18" s="4" customFormat="1" x14ac:dyDescent="0.2">
      <c r="B13" s="22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</row>
    <row r="14" spans="2:18" s="4" customFormat="1" x14ac:dyDescent="0.2">
      <c r="B14" s="3" t="s">
        <v>23</v>
      </c>
      <c r="C14" s="17">
        <v>19</v>
      </c>
      <c r="D14" s="17">
        <v>107</v>
      </c>
      <c r="E14" s="17">
        <v>73</v>
      </c>
      <c r="F14" s="17">
        <v>78</v>
      </c>
      <c r="G14" s="17">
        <v>63</v>
      </c>
      <c r="H14" s="17">
        <v>31</v>
      </c>
      <c r="I14" s="17">
        <v>20</v>
      </c>
      <c r="J14" s="17">
        <v>99</v>
      </c>
      <c r="K14" s="17">
        <v>0</v>
      </c>
      <c r="L14" s="17">
        <v>0</v>
      </c>
      <c r="M14" s="17">
        <v>0</v>
      </c>
      <c r="N14" s="17">
        <v>490</v>
      </c>
      <c r="O14" s="37"/>
      <c r="P14" s="37"/>
      <c r="Q14" s="37"/>
      <c r="R14" s="37"/>
    </row>
    <row r="15" spans="2:18" s="4" customFormat="1" x14ac:dyDescent="0.2">
      <c r="B15" s="3" t="s">
        <v>25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37"/>
      <c r="P15" s="37"/>
      <c r="Q15" s="37"/>
      <c r="R15" s="37"/>
    </row>
    <row r="16" spans="2:18" s="4" customFormat="1" x14ac:dyDescent="0.2">
      <c r="B16" s="3" t="s">
        <v>26</v>
      </c>
      <c r="C16" s="17">
        <v>0</v>
      </c>
      <c r="D16" s="17">
        <v>0</v>
      </c>
      <c r="E16" s="17">
        <v>0</v>
      </c>
      <c r="F16" s="17">
        <v>3</v>
      </c>
      <c r="G16" s="17">
        <v>11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</v>
      </c>
      <c r="O16" s="37"/>
      <c r="P16" s="37"/>
      <c r="Q16" s="37"/>
      <c r="R16" s="37"/>
    </row>
    <row r="17" spans="2:14" s="4" customFormat="1" x14ac:dyDescent="0.25">
      <c r="B17" s="3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2:14" s="4" customFormat="1" x14ac:dyDescent="0.25">
      <c r="B18" s="3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2:14" s="4" customFormat="1" x14ac:dyDescent="0.25">
      <c r="B19" s="3" t="s">
        <v>29</v>
      </c>
      <c r="C19" s="17">
        <v>0</v>
      </c>
      <c r="D19" s="17">
        <v>0</v>
      </c>
      <c r="E19" s="17">
        <v>6</v>
      </c>
      <c r="F19" s="17">
        <v>44</v>
      </c>
      <c r="G19" s="17">
        <v>24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74</v>
      </c>
    </row>
    <row r="20" spans="2:14" s="4" customFormat="1" x14ac:dyDescent="0.25">
      <c r="B20" s="3" t="s">
        <v>30</v>
      </c>
      <c r="C20" s="17">
        <v>0</v>
      </c>
      <c r="D20" s="17">
        <v>0</v>
      </c>
      <c r="E20" s="17">
        <v>13</v>
      </c>
      <c r="F20" s="17">
        <v>8</v>
      </c>
      <c r="G20" s="17">
        <v>8</v>
      </c>
      <c r="H20" s="17">
        <v>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31</v>
      </c>
    </row>
    <row r="21" spans="2:14" s="4" customFormat="1" x14ac:dyDescent="0.25">
      <c r="B21" s="3" t="s">
        <v>31</v>
      </c>
      <c r="C21" s="17">
        <v>7</v>
      </c>
      <c r="D21" s="17">
        <v>3</v>
      </c>
      <c r="E21" s="17">
        <v>87</v>
      </c>
      <c r="F21" s="17">
        <v>292</v>
      </c>
      <c r="G21" s="17">
        <v>398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789</v>
      </c>
    </row>
    <row r="22" spans="2:14" s="4" customFormat="1" x14ac:dyDescent="0.25">
      <c r="B22" s="3" t="s">
        <v>32</v>
      </c>
      <c r="C22" s="17">
        <v>727</v>
      </c>
      <c r="D22" s="17">
        <v>132</v>
      </c>
      <c r="E22" s="17">
        <v>206</v>
      </c>
      <c r="F22" s="17">
        <v>748</v>
      </c>
      <c r="G22" s="17">
        <v>659</v>
      </c>
      <c r="H22" s="17">
        <v>924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3396</v>
      </c>
    </row>
    <row r="23" spans="2:14" s="4" customFormat="1" x14ac:dyDescent="0.25">
      <c r="B23" s="3" t="s">
        <v>33</v>
      </c>
      <c r="C23" s="17">
        <v>0</v>
      </c>
      <c r="D23" s="17">
        <v>0</v>
      </c>
      <c r="E23" s="17">
        <v>4</v>
      </c>
      <c r="F23" s="17">
        <v>9</v>
      </c>
      <c r="G23" s="17">
        <v>20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33</v>
      </c>
    </row>
    <row r="24" spans="2:14" s="11" customFormat="1" x14ac:dyDescent="0.25">
      <c r="B24" s="3" t="s">
        <v>34</v>
      </c>
      <c r="C24" s="17">
        <v>3429</v>
      </c>
      <c r="D24" s="17">
        <v>215</v>
      </c>
      <c r="E24" s="17">
        <v>162</v>
      </c>
      <c r="F24" s="17">
        <v>398</v>
      </c>
      <c r="G24" s="17">
        <v>490</v>
      </c>
      <c r="H24" s="17">
        <v>859</v>
      </c>
      <c r="I24" s="17">
        <v>278</v>
      </c>
      <c r="J24" s="17">
        <v>0</v>
      </c>
      <c r="K24" s="17">
        <v>5</v>
      </c>
      <c r="L24" s="17">
        <v>0</v>
      </c>
      <c r="M24" s="17">
        <v>0</v>
      </c>
      <c r="N24" s="17">
        <v>5836</v>
      </c>
    </row>
    <row r="25" spans="2:14" s="11" customFormat="1" x14ac:dyDescent="0.25">
      <c r="B25" s="3" t="s">
        <v>35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2:14" s="4" customFormat="1" x14ac:dyDescent="0.25">
      <c r="B26" s="3" t="s">
        <v>36</v>
      </c>
      <c r="C26" s="17">
        <v>9</v>
      </c>
      <c r="D26" s="17">
        <v>0</v>
      </c>
      <c r="E26" s="17">
        <v>53</v>
      </c>
      <c r="F26" s="17">
        <v>90</v>
      </c>
      <c r="G26" s="17">
        <v>76</v>
      </c>
      <c r="H26" s="17">
        <v>0</v>
      </c>
      <c r="I26" s="17">
        <v>12</v>
      </c>
      <c r="J26" s="17">
        <v>0</v>
      </c>
      <c r="K26" s="17">
        <v>0</v>
      </c>
      <c r="L26" s="17">
        <v>0</v>
      </c>
      <c r="M26" s="17">
        <v>0</v>
      </c>
      <c r="N26" s="17">
        <v>240</v>
      </c>
    </row>
    <row r="27" spans="2:14" s="4" customFormat="1" x14ac:dyDescent="0.25">
      <c r="B27" s="3" t="s">
        <v>37</v>
      </c>
      <c r="C27" s="17">
        <v>1019</v>
      </c>
      <c r="D27" s="17">
        <v>142</v>
      </c>
      <c r="E27" s="17">
        <v>7</v>
      </c>
      <c r="F27" s="17">
        <v>62</v>
      </c>
      <c r="G27" s="17">
        <v>151</v>
      </c>
      <c r="H27" s="17">
        <v>0</v>
      </c>
      <c r="I27" s="17">
        <v>1</v>
      </c>
      <c r="J27" s="17">
        <v>0</v>
      </c>
      <c r="K27" s="17">
        <v>0</v>
      </c>
      <c r="L27" s="17">
        <v>0</v>
      </c>
      <c r="M27" s="17">
        <v>1</v>
      </c>
      <c r="N27" s="17">
        <v>1383</v>
      </c>
    </row>
    <row r="28" spans="2:14" s="4" customFormat="1" x14ac:dyDescent="0.25">
      <c r="B28" s="3" t="s">
        <v>38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2:14" s="4" customFormat="1" x14ac:dyDescent="0.25">
      <c r="B29" s="3" t="s">
        <v>39</v>
      </c>
      <c r="C29" s="17">
        <v>2028</v>
      </c>
      <c r="D29" s="17">
        <v>30</v>
      </c>
      <c r="E29" s="17">
        <v>62</v>
      </c>
      <c r="F29" s="17">
        <v>53</v>
      </c>
      <c r="G29" s="17">
        <v>292</v>
      </c>
      <c r="H29" s="17">
        <v>17</v>
      </c>
      <c r="I29" s="17">
        <v>23</v>
      </c>
      <c r="J29" s="17">
        <v>0</v>
      </c>
      <c r="K29" s="17">
        <v>0</v>
      </c>
      <c r="L29" s="17">
        <v>0</v>
      </c>
      <c r="M29" s="17">
        <v>0</v>
      </c>
      <c r="N29" s="17">
        <v>2505</v>
      </c>
    </row>
    <row r="30" spans="2:14" s="4" customFormat="1" x14ac:dyDescent="0.25">
      <c r="B30" s="3" t="s">
        <v>40</v>
      </c>
      <c r="C30" s="17">
        <v>0</v>
      </c>
      <c r="D30" s="17">
        <v>0</v>
      </c>
      <c r="E30" s="17">
        <v>12</v>
      </c>
      <c r="F30" s="17">
        <v>12</v>
      </c>
      <c r="G30" s="17">
        <v>2</v>
      </c>
      <c r="H30" s="17">
        <v>0</v>
      </c>
      <c r="I30" s="17">
        <v>40</v>
      </c>
      <c r="J30" s="17">
        <v>0</v>
      </c>
      <c r="K30" s="17">
        <v>0</v>
      </c>
      <c r="L30" s="17">
        <v>0</v>
      </c>
      <c r="M30" s="17">
        <v>0</v>
      </c>
      <c r="N30" s="17">
        <v>66</v>
      </c>
    </row>
    <row r="31" spans="2:14" s="4" customFormat="1" x14ac:dyDescent="0.25">
      <c r="B31" s="21" t="s">
        <v>21</v>
      </c>
      <c r="C31" s="19">
        <v>7238</v>
      </c>
      <c r="D31" s="19">
        <v>629</v>
      </c>
      <c r="E31" s="19">
        <v>685</v>
      </c>
      <c r="F31" s="19">
        <v>1797</v>
      </c>
      <c r="G31" s="19">
        <v>2194</v>
      </c>
      <c r="H31" s="19">
        <v>1835</v>
      </c>
      <c r="I31" s="19">
        <v>374</v>
      </c>
      <c r="J31" s="19">
        <v>99</v>
      </c>
      <c r="K31" s="19">
        <v>5</v>
      </c>
      <c r="L31" s="19">
        <v>0</v>
      </c>
      <c r="M31" s="19">
        <v>1</v>
      </c>
      <c r="N31" s="19">
        <v>14857</v>
      </c>
    </row>
    <row r="32" spans="2:14" s="4" customFormat="1" x14ac:dyDescent="0.25">
      <c r="B32" s="22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8" s="4" customFormat="1" x14ac:dyDescent="0.25">
      <c r="B33" s="3" t="s">
        <v>42</v>
      </c>
      <c r="C33" s="17">
        <v>736</v>
      </c>
      <c r="D33" s="17">
        <v>0</v>
      </c>
      <c r="E33" s="17">
        <v>40</v>
      </c>
      <c r="F33" s="17">
        <v>13</v>
      </c>
      <c r="G33" s="17">
        <v>377</v>
      </c>
      <c r="H33" s="17">
        <v>18</v>
      </c>
      <c r="I33" s="17">
        <v>215</v>
      </c>
      <c r="J33" s="17">
        <v>20</v>
      </c>
      <c r="K33" s="17">
        <v>18</v>
      </c>
      <c r="L33" s="17">
        <v>0</v>
      </c>
      <c r="M33" s="17">
        <v>0</v>
      </c>
      <c r="N33" s="17">
        <v>1437</v>
      </c>
    </row>
    <row r="34" spans="2:18" s="4" customFormat="1" x14ac:dyDescent="0.25">
      <c r="B34" s="21" t="s">
        <v>21</v>
      </c>
      <c r="C34" s="19">
        <v>736</v>
      </c>
      <c r="D34" s="19">
        <v>0</v>
      </c>
      <c r="E34" s="19">
        <v>40</v>
      </c>
      <c r="F34" s="19">
        <v>13</v>
      </c>
      <c r="G34" s="19">
        <v>377</v>
      </c>
      <c r="H34" s="19">
        <v>18</v>
      </c>
      <c r="I34" s="19">
        <v>215</v>
      </c>
      <c r="J34" s="19">
        <v>20</v>
      </c>
      <c r="K34" s="19">
        <v>18</v>
      </c>
      <c r="L34" s="19">
        <v>0</v>
      </c>
      <c r="M34" s="19">
        <v>0</v>
      </c>
      <c r="N34" s="19">
        <v>1437</v>
      </c>
    </row>
    <row r="35" spans="2:18" s="4" customFormat="1" x14ac:dyDescent="0.25">
      <c r="B35" s="22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8" s="4" customFormat="1" x14ac:dyDescent="0.25">
      <c r="B36" s="3" t="s">
        <v>44</v>
      </c>
      <c r="C36" s="17">
        <v>0</v>
      </c>
      <c r="D36" s="17">
        <v>0</v>
      </c>
      <c r="E36" s="17">
        <v>8</v>
      </c>
      <c r="F36" s="17">
        <v>146</v>
      </c>
      <c r="G36" s="17">
        <v>320</v>
      </c>
      <c r="H36" s="17">
        <v>0</v>
      </c>
      <c r="I36" s="17">
        <v>71</v>
      </c>
      <c r="J36" s="17">
        <v>0</v>
      </c>
      <c r="K36" s="17">
        <v>0</v>
      </c>
      <c r="L36" s="17">
        <v>0</v>
      </c>
      <c r="M36" s="17">
        <v>0</v>
      </c>
      <c r="N36" s="17">
        <v>545</v>
      </c>
    </row>
    <row r="37" spans="2:18" s="4" customFormat="1" x14ac:dyDescent="0.25">
      <c r="B37" s="3" t="s">
        <v>45</v>
      </c>
      <c r="C37" s="17">
        <v>282</v>
      </c>
      <c r="D37" s="17">
        <v>0</v>
      </c>
      <c r="E37" s="17">
        <v>6</v>
      </c>
      <c r="F37" s="17">
        <v>61</v>
      </c>
      <c r="G37" s="17">
        <v>526</v>
      </c>
      <c r="H37" s="17">
        <v>11</v>
      </c>
      <c r="I37" s="17">
        <v>0</v>
      </c>
      <c r="J37" s="17">
        <v>0</v>
      </c>
      <c r="K37" s="17">
        <v>7</v>
      </c>
      <c r="L37" s="17">
        <v>0</v>
      </c>
      <c r="M37" s="17">
        <v>0</v>
      </c>
      <c r="N37" s="17">
        <v>893</v>
      </c>
    </row>
    <row r="38" spans="2:18" s="4" customFormat="1" x14ac:dyDescent="0.25">
      <c r="B38" s="3" t="s">
        <v>46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2:18" s="4" customFormat="1" x14ac:dyDescent="0.25">
      <c r="B39" s="3" t="s">
        <v>47</v>
      </c>
      <c r="C39" s="17">
        <v>13</v>
      </c>
      <c r="D39" s="17">
        <v>0</v>
      </c>
      <c r="E39" s="17">
        <v>1</v>
      </c>
      <c r="F39" s="17">
        <v>23</v>
      </c>
      <c r="G39" s="17">
        <v>8</v>
      </c>
      <c r="H39" s="17">
        <v>7</v>
      </c>
      <c r="I39" s="17">
        <v>15</v>
      </c>
      <c r="J39" s="17">
        <v>3</v>
      </c>
      <c r="K39" s="17">
        <v>1</v>
      </c>
      <c r="L39" s="17">
        <v>0</v>
      </c>
      <c r="M39" s="17">
        <v>0</v>
      </c>
      <c r="N39" s="17">
        <v>71</v>
      </c>
      <c r="Q39" s="11"/>
      <c r="R39" s="11"/>
    </row>
    <row r="40" spans="2:18" s="11" customFormat="1" x14ac:dyDescent="0.25">
      <c r="B40" s="21" t="s">
        <v>21</v>
      </c>
      <c r="C40" s="19">
        <v>295</v>
      </c>
      <c r="D40" s="19">
        <v>0</v>
      </c>
      <c r="E40" s="19">
        <v>15</v>
      </c>
      <c r="F40" s="19">
        <v>230</v>
      </c>
      <c r="G40" s="19">
        <v>854</v>
      </c>
      <c r="H40" s="19">
        <v>18</v>
      </c>
      <c r="I40" s="19">
        <v>86</v>
      </c>
      <c r="J40" s="19">
        <v>3</v>
      </c>
      <c r="K40" s="19">
        <v>8</v>
      </c>
      <c r="L40" s="19">
        <v>0</v>
      </c>
      <c r="M40" s="19">
        <v>0</v>
      </c>
      <c r="N40" s="19">
        <v>1509</v>
      </c>
      <c r="O40" s="4"/>
      <c r="P40" s="4"/>
      <c r="Q40" s="4"/>
      <c r="R40" s="4"/>
    </row>
    <row r="41" spans="2:18" s="4" customFormat="1" x14ac:dyDescent="0.25">
      <c r="B41" s="22" t="s">
        <v>48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8" s="4" customFormat="1" x14ac:dyDescent="0.25">
      <c r="B42" s="3" t="s">
        <v>49</v>
      </c>
      <c r="C42" s="17">
        <v>2</v>
      </c>
      <c r="D42" s="17">
        <v>0</v>
      </c>
      <c r="E42" s="17">
        <v>4</v>
      </c>
      <c r="F42" s="17">
        <v>6</v>
      </c>
      <c r="G42" s="17">
        <v>73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85</v>
      </c>
      <c r="O42" s="11"/>
      <c r="P42" s="11"/>
      <c r="Q42" s="11"/>
      <c r="R42" s="11"/>
    </row>
    <row r="43" spans="2:18" s="11" customFormat="1" x14ac:dyDescent="0.25">
      <c r="B43" s="3" t="s">
        <v>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4"/>
      <c r="P43" s="4"/>
      <c r="Q43" s="4"/>
      <c r="R43" s="4"/>
    </row>
    <row r="44" spans="2:18" s="4" customFormat="1" x14ac:dyDescent="0.25">
      <c r="B44" s="3" t="s">
        <v>51</v>
      </c>
      <c r="C44" s="17">
        <v>0</v>
      </c>
      <c r="D44" s="17">
        <v>0</v>
      </c>
      <c r="E44" s="17">
        <v>0</v>
      </c>
      <c r="F44" s="17">
        <v>0</v>
      </c>
      <c r="G44" s="17">
        <v>12</v>
      </c>
      <c r="H44" s="17">
        <v>0</v>
      </c>
      <c r="I44" s="17">
        <v>3</v>
      </c>
      <c r="J44" s="17">
        <v>0</v>
      </c>
      <c r="K44" s="17">
        <v>2</v>
      </c>
      <c r="L44" s="17">
        <v>0</v>
      </c>
      <c r="M44" s="17">
        <v>0</v>
      </c>
      <c r="N44" s="17">
        <v>17</v>
      </c>
    </row>
    <row r="45" spans="2:18" s="4" customFormat="1" x14ac:dyDescent="0.25">
      <c r="B45" s="3" t="s">
        <v>52</v>
      </c>
      <c r="C45" s="17">
        <v>103</v>
      </c>
      <c r="D45" s="17">
        <v>145</v>
      </c>
      <c r="E45" s="17">
        <v>1</v>
      </c>
      <c r="F45" s="17">
        <v>20</v>
      </c>
      <c r="G45" s="17">
        <v>176</v>
      </c>
      <c r="H45" s="17">
        <v>10</v>
      </c>
      <c r="I45" s="17">
        <v>79</v>
      </c>
      <c r="J45" s="17">
        <v>0</v>
      </c>
      <c r="K45" s="17">
        <v>0</v>
      </c>
      <c r="L45" s="17">
        <v>0</v>
      </c>
      <c r="M45" s="17">
        <v>0</v>
      </c>
      <c r="N45" s="17">
        <v>534</v>
      </c>
    </row>
    <row r="46" spans="2:18" s="4" customFormat="1" x14ac:dyDescent="0.25">
      <c r="B46" s="3" t="s">
        <v>53</v>
      </c>
      <c r="C46" s="17">
        <v>99</v>
      </c>
      <c r="D46" s="17">
        <v>234</v>
      </c>
      <c r="E46" s="17">
        <v>891</v>
      </c>
      <c r="F46" s="17">
        <v>831</v>
      </c>
      <c r="G46" s="17">
        <v>508</v>
      </c>
      <c r="H46" s="17">
        <v>18</v>
      </c>
      <c r="I46" s="17">
        <v>0</v>
      </c>
      <c r="J46" s="17">
        <v>6</v>
      </c>
      <c r="K46" s="17">
        <v>3</v>
      </c>
      <c r="L46" s="17">
        <v>0</v>
      </c>
      <c r="M46" s="17">
        <v>2</v>
      </c>
      <c r="N46" s="17">
        <v>2592</v>
      </c>
    </row>
    <row r="47" spans="2:18" s="4" customFormat="1" x14ac:dyDescent="0.25">
      <c r="B47" s="3" t="s">
        <v>54</v>
      </c>
      <c r="C47" s="17">
        <v>0</v>
      </c>
      <c r="D47" s="17">
        <v>0</v>
      </c>
      <c r="E47" s="17">
        <v>1</v>
      </c>
      <c r="F47" s="17">
        <v>1</v>
      </c>
      <c r="G47" s="17">
        <v>10</v>
      </c>
      <c r="H47" s="17">
        <v>0</v>
      </c>
      <c r="I47" s="17">
        <v>8</v>
      </c>
      <c r="J47" s="17">
        <v>0</v>
      </c>
      <c r="K47" s="17">
        <v>0</v>
      </c>
      <c r="L47" s="17">
        <v>0</v>
      </c>
      <c r="M47" s="17">
        <v>0</v>
      </c>
      <c r="N47" s="17">
        <v>20</v>
      </c>
    </row>
    <row r="48" spans="2:18" s="4" customFormat="1" x14ac:dyDescent="0.25">
      <c r="B48" s="3" t="s">
        <v>55</v>
      </c>
      <c r="C48" s="17">
        <v>0</v>
      </c>
      <c r="D48" s="17">
        <v>0</v>
      </c>
      <c r="E48" s="17">
        <v>0</v>
      </c>
      <c r="F48" s="17">
        <v>1</v>
      </c>
      <c r="G48" s="17">
        <v>41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42</v>
      </c>
    </row>
    <row r="49" spans="2:18" s="11" customFormat="1" x14ac:dyDescent="0.25">
      <c r="B49" s="3" t="s">
        <v>56</v>
      </c>
      <c r="C49" s="17">
        <v>0</v>
      </c>
      <c r="D49" s="17">
        <v>1</v>
      </c>
      <c r="E49" s="17">
        <v>18</v>
      </c>
      <c r="F49" s="17">
        <v>63</v>
      </c>
      <c r="G49" s="17">
        <v>154</v>
      </c>
      <c r="H49" s="17">
        <v>19</v>
      </c>
      <c r="I49" s="17">
        <v>18</v>
      </c>
      <c r="J49" s="17">
        <v>5</v>
      </c>
      <c r="K49" s="17">
        <v>6</v>
      </c>
      <c r="L49" s="17">
        <v>0</v>
      </c>
      <c r="M49" s="17">
        <v>0</v>
      </c>
      <c r="N49" s="17">
        <v>284</v>
      </c>
    </row>
    <row r="50" spans="2:18" s="4" customFormat="1" x14ac:dyDescent="0.25">
      <c r="B50" s="3" t="s">
        <v>57</v>
      </c>
      <c r="C50" s="17">
        <v>36</v>
      </c>
      <c r="D50" s="17">
        <v>89</v>
      </c>
      <c r="E50" s="17">
        <v>82</v>
      </c>
      <c r="F50" s="17">
        <v>88</v>
      </c>
      <c r="G50" s="17">
        <v>149</v>
      </c>
      <c r="H50" s="17">
        <v>11</v>
      </c>
      <c r="I50" s="17">
        <v>29</v>
      </c>
      <c r="J50" s="17">
        <v>2</v>
      </c>
      <c r="K50" s="17">
        <v>0</v>
      </c>
      <c r="L50" s="17">
        <v>0</v>
      </c>
      <c r="M50" s="17">
        <v>0</v>
      </c>
      <c r="N50" s="17">
        <v>486</v>
      </c>
    </row>
    <row r="51" spans="2:18" s="4" customFormat="1" x14ac:dyDescent="0.25">
      <c r="B51" s="3" t="s">
        <v>58</v>
      </c>
      <c r="C51" s="17">
        <v>139</v>
      </c>
      <c r="D51" s="17">
        <v>241</v>
      </c>
      <c r="E51" s="17">
        <v>379</v>
      </c>
      <c r="F51" s="17">
        <v>307</v>
      </c>
      <c r="G51" s="17">
        <v>284</v>
      </c>
      <c r="H51" s="17">
        <v>6</v>
      </c>
      <c r="I51" s="17">
        <v>0</v>
      </c>
      <c r="J51" s="17">
        <v>1</v>
      </c>
      <c r="K51" s="17">
        <v>2</v>
      </c>
      <c r="L51" s="17">
        <v>25</v>
      </c>
      <c r="M51" s="17">
        <v>7</v>
      </c>
      <c r="N51" s="17">
        <v>1391</v>
      </c>
    </row>
    <row r="52" spans="2:18" s="4" customFormat="1" x14ac:dyDescent="0.25">
      <c r="B52" s="3" t="s">
        <v>59</v>
      </c>
      <c r="C52" s="17">
        <v>0</v>
      </c>
      <c r="D52" s="17">
        <v>0</v>
      </c>
      <c r="E52" s="17">
        <v>0</v>
      </c>
      <c r="F52" s="17">
        <v>5</v>
      </c>
      <c r="G52" s="17">
        <v>3</v>
      </c>
      <c r="H52" s="17">
        <v>0</v>
      </c>
      <c r="I52" s="17">
        <v>3</v>
      </c>
      <c r="J52" s="17">
        <v>0</v>
      </c>
      <c r="K52" s="17">
        <v>0</v>
      </c>
      <c r="L52" s="17">
        <v>0</v>
      </c>
      <c r="M52" s="17">
        <v>0</v>
      </c>
      <c r="N52" s="17">
        <v>11</v>
      </c>
    </row>
    <row r="53" spans="2:18" s="4" customFormat="1" x14ac:dyDescent="0.25">
      <c r="B53" s="3" t="s">
        <v>60</v>
      </c>
      <c r="C53" s="17">
        <v>0</v>
      </c>
      <c r="D53" s="17">
        <v>2</v>
      </c>
      <c r="E53" s="17">
        <v>130</v>
      </c>
      <c r="F53" s="17">
        <v>92</v>
      </c>
      <c r="G53" s="17">
        <v>34</v>
      </c>
      <c r="H53" s="17">
        <v>10</v>
      </c>
      <c r="I53" s="17">
        <v>6</v>
      </c>
      <c r="J53" s="17">
        <v>3</v>
      </c>
      <c r="K53" s="17">
        <v>0</v>
      </c>
      <c r="L53" s="17">
        <v>0</v>
      </c>
      <c r="M53" s="17">
        <v>0</v>
      </c>
      <c r="N53" s="17">
        <v>277</v>
      </c>
    </row>
    <row r="54" spans="2:18" s="4" customFormat="1" x14ac:dyDescent="0.25">
      <c r="B54" s="3" t="s">
        <v>61</v>
      </c>
      <c r="C54" s="17">
        <v>0</v>
      </c>
      <c r="D54" s="17">
        <v>0</v>
      </c>
      <c r="E54" s="17">
        <v>0</v>
      </c>
      <c r="F54" s="17">
        <v>0</v>
      </c>
      <c r="G54" s="17">
        <v>10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10</v>
      </c>
    </row>
    <row r="55" spans="2:18" s="4" customFormat="1" x14ac:dyDescent="0.25">
      <c r="B55" s="3" t="s">
        <v>62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2:18" s="4" customFormat="1" x14ac:dyDescent="0.25">
      <c r="B56" s="3" t="s">
        <v>63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2:18" s="4" customFormat="1" x14ac:dyDescent="0.25">
      <c r="B57" s="3" t="s">
        <v>64</v>
      </c>
      <c r="C57" s="17">
        <v>0</v>
      </c>
      <c r="D57" s="17">
        <v>0</v>
      </c>
      <c r="E57" s="17">
        <v>28</v>
      </c>
      <c r="F57" s="17">
        <v>0</v>
      </c>
      <c r="G57" s="17">
        <v>0</v>
      </c>
      <c r="H57" s="17">
        <v>8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36</v>
      </c>
    </row>
    <row r="58" spans="2:18" s="4" customFormat="1" x14ac:dyDescent="0.25">
      <c r="B58" s="3" t="s">
        <v>65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10</v>
      </c>
      <c r="I58" s="17">
        <v>54</v>
      </c>
      <c r="J58" s="17">
        <v>18</v>
      </c>
      <c r="K58" s="17">
        <v>0</v>
      </c>
      <c r="L58" s="17">
        <v>0</v>
      </c>
      <c r="M58" s="17">
        <v>0</v>
      </c>
      <c r="N58" s="17">
        <v>82</v>
      </c>
    </row>
    <row r="59" spans="2:18" s="4" customFormat="1" x14ac:dyDescent="0.25">
      <c r="B59" s="21" t="s">
        <v>21</v>
      </c>
      <c r="C59" s="19">
        <v>379</v>
      </c>
      <c r="D59" s="19">
        <v>712</v>
      </c>
      <c r="E59" s="19">
        <v>1534</v>
      </c>
      <c r="F59" s="19">
        <v>1414</v>
      </c>
      <c r="G59" s="19">
        <v>1454</v>
      </c>
      <c r="H59" s="19">
        <v>92</v>
      </c>
      <c r="I59" s="19">
        <v>200</v>
      </c>
      <c r="J59" s="19">
        <v>35</v>
      </c>
      <c r="K59" s="19">
        <v>13</v>
      </c>
      <c r="L59" s="19">
        <v>25</v>
      </c>
      <c r="M59" s="19">
        <v>9</v>
      </c>
      <c r="N59" s="19">
        <v>5867</v>
      </c>
    </row>
    <row r="60" spans="2:18" s="4" customFormat="1" x14ac:dyDescent="0.25">
      <c r="B60" s="22" t="s">
        <v>67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1"/>
      <c r="P60" s="11"/>
      <c r="Q60" s="11"/>
      <c r="R60" s="11"/>
    </row>
    <row r="61" spans="2:18" s="11" customFormat="1" x14ac:dyDescent="0.25">
      <c r="B61" s="3" t="s">
        <v>68</v>
      </c>
      <c r="C61" s="17">
        <v>0</v>
      </c>
      <c r="D61" s="17">
        <v>0</v>
      </c>
      <c r="E61" s="17">
        <v>0</v>
      </c>
      <c r="F61" s="17">
        <v>4</v>
      </c>
      <c r="G61" s="17">
        <v>8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12</v>
      </c>
      <c r="O61" s="4"/>
      <c r="P61" s="4"/>
      <c r="Q61" s="4"/>
      <c r="R61" s="4"/>
    </row>
    <row r="62" spans="2:18" s="4" customFormat="1" x14ac:dyDescent="0.25">
      <c r="B62" s="3" t="s">
        <v>69</v>
      </c>
      <c r="C62" s="17">
        <v>71</v>
      </c>
      <c r="D62" s="17">
        <v>41</v>
      </c>
      <c r="E62" s="17">
        <v>261.3</v>
      </c>
      <c r="F62" s="17">
        <v>275</v>
      </c>
      <c r="G62" s="17">
        <v>483</v>
      </c>
      <c r="H62" s="17">
        <v>26</v>
      </c>
      <c r="I62" s="17">
        <v>105</v>
      </c>
      <c r="J62" s="17">
        <v>72</v>
      </c>
      <c r="K62" s="17">
        <v>14</v>
      </c>
      <c r="L62" s="17">
        <v>9</v>
      </c>
      <c r="M62" s="17">
        <v>0</v>
      </c>
      <c r="N62" s="17">
        <v>1357</v>
      </c>
    </row>
    <row r="63" spans="2:18" s="4" customFormat="1" x14ac:dyDescent="0.25">
      <c r="B63" s="3" t="s">
        <v>70</v>
      </c>
      <c r="C63" s="17">
        <v>23</v>
      </c>
      <c r="D63" s="17">
        <v>57</v>
      </c>
      <c r="E63" s="17">
        <v>27</v>
      </c>
      <c r="F63" s="17">
        <v>154</v>
      </c>
      <c r="G63" s="17">
        <v>319</v>
      </c>
      <c r="H63" s="17">
        <v>99</v>
      </c>
      <c r="I63" s="17">
        <v>50</v>
      </c>
      <c r="J63" s="17">
        <v>151</v>
      </c>
      <c r="K63" s="17">
        <v>56</v>
      </c>
      <c r="L63" s="17">
        <v>0</v>
      </c>
      <c r="M63" s="17">
        <v>0</v>
      </c>
      <c r="N63" s="17">
        <v>936</v>
      </c>
    </row>
    <row r="64" spans="2:18" s="4" customFormat="1" x14ac:dyDescent="0.25">
      <c r="B64" s="3" t="s">
        <v>71</v>
      </c>
      <c r="C64" s="17">
        <v>0</v>
      </c>
      <c r="D64" s="17">
        <v>0</v>
      </c>
      <c r="E64" s="17">
        <v>0</v>
      </c>
      <c r="F64" s="17">
        <v>1</v>
      </c>
      <c r="G64" s="17">
        <v>5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6</v>
      </c>
    </row>
    <row r="65" spans="2:18" s="4" customFormat="1" x14ac:dyDescent="0.25">
      <c r="B65" s="21" t="s">
        <v>21</v>
      </c>
      <c r="C65" s="19">
        <v>94</v>
      </c>
      <c r="D65" s="19">
        <v>98</v>
      </c>
      <c r="E65" s="19">
        <v>288.3</v>
      </c>
      <c r="F65" s="19">
        <v>434</v>
      </c>
      <c r="G65" s="19">
        <v>815</v>
      </c>
      <c r="H65" s="19">
        <v>125</v>
      </c>
      <c r="I65" s="19">
        <v>155</v>
      </c>
      <c r="J65" s="19">
        <v>223</v>
      </c>
      <c r="K65" s="19">
        <v>70</v>
      </c>
      <c r="L65" s="19">
        <v>9</v>
      </c>
      <c r="M65" s="19">
        <v>0</v>
      </c>
      <c r="N65" s="19">
        <v>2311</v>
      </c>
      <c r="O65" s="11"/>
      <c r="P65" s="11"/>
      <c r="Q65" s="11"/>
      <c r="R65" s="11"/>
    </row>
    <row r="66" spans="2:18" s="11" customFormat="1" x14ac:dyDescent="0.25">
      <c r="B66" s="22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8" s="11" customFormat="1" x14ac:dyDescent="0.25">
      <c r="B67" s="3" t="s">
        <v>73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4"/>
      <c r="P67" s="4"/>
      <c r="Q67" s="4"/>
      <c r="R67" s="4"/>
    </row>
    <row r="68" spans="2:18" s="4" customFormat="1" x14ac:dyDescent="0.25">
      <c r="B68" s="3" t="s">
        <v>74</v>
      </c>
      <c r="C68" s="17">
        <v>0</v>
      </c>
      <c r="D68" s="17">
        <v>0</v>
      </c>
      <c r="E68" s="17">
        <v>0</v>
      </c>
      <c r="F68" s="17">
        <v>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5</v>
      </c>
    </row>
    <row r="69" spans="2:18" s="4" customFormat="1" x14ac:dyDescent="0.25">
      <c r="B69" s="3" t="s">
        <v>75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4</v>
      </c>
      <c r="K69" s="17">
        <v>0</v>
      </c>
      <c r="L69" s="17">
        <v>0</v>
      </c>
      <c r="M69" s="17">
        <v>0</v>
      </c>
      <c r="N69" s="17">
        <v>4</v>
      </c>
    </row>
    <row r="70" spans="2:18" s="4" customFormat="1" x14ac:dyDescent="0.25">
      <c r="B70" s="21" t="s">
        <v>21</v>
      </c>
      <c r="C70" s="19">
        <v>0</v>
      </c>
      <c r="D70" s="19">
        <v>0</v>
      </c>
      <c r="E70" s="19">
        <v>0</v>
      </c>
      <c r="F70" s="19">
        <v>5</v>
      </c>
      <c r="G70" s="19">
        <v>0</v>
      </c>
      <c r="H70" s="19">
        <v>0</v>
      </c>
      <c r="I70" s="19">
        <v>0</v>
      </c>
      <c r="J70" s="19">
        <v>4</v>
      </c>
      <c r="K70" s="19">
        <v>0</v>
      </c>
      <c r="L70" s="19">
        <v>0</v>
      </c>
      <c r="M70" s="19">
        <v>0</v>
      </c>
      <c r="N70" s="19">
        <v>9</v>
      </c>
    </row>
    <row r="71" spans="2:18" s="4" customFormat="1" x14ac:dyDescent="0.25">
      <c r="B71" s="22" t="s">
        <v>76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8" s="4" customFormat="1" x14ac:dyDescent="0.25">
      <c r="B72" s="3" t="s">
        <v>77</v>
      </c>
      <c r="C72" s="17">
        <v>30.3</v>
      </c>
      <c r="D72" s="17">
        <v>210</v>
      </c>
      <c r="E72" s="17">
        <v>114.3</v>
      </c>
      <c r="F72" s="17">
        <v>253</v>
      </c>
      <c r="G72" s="17">
        <v>396.7</v>
      </c>
      <c r="H72" s="17">
        <v>64.5</v>
      </c>
      <c r="I72" s="17">
        <v>26</v>
      </c>
      <c r="J72" s="17">
        <v>44</v>
      </c>
      <c r="K72" s="17">
        <v>4</v>
      </c>
      <c r="L72" s="17">
        <v>30</v>
      </c>
      <c r="M72" s="17">
        <v>0</v>
      </c>
      <c r="N72" s="17">
        <v>1172.8</v>
      </c>
      <c r="O72" s="11"/>
      <c r="P72" s="11"/>
      <c r="Q72" s="11"/>
      <c r="R72" s="11"/>
    </row>
    <row r="73" spans="2:18" s="11" customFormat="1" x14ac:dyDescent="0.25">
      <c r="B73" s="3" t="s">
        <v>78</v>
      </c>
      <c r="C73" s="17">
        <v>0</v>
      </c>
      <c r="D73" s="17">
        <v>0</v>
      </c>
      <c r="E73" s="17">
        <v>11</v>
      </c>
      <c r="F73" s="17">
        <v>37</v>
      </c>
      <c r="G73" s="17">
        <v>129</v>
      </c>
      <c r="H73" s="17">
        <v>25</v>
      </c>
      <c r="I73" s="17">
        <v>12</v>
      </c>
      <c r="J73" s="17">
        <v>5</v>
      </c>
      <c r="K73" s="17">
        <v>8</v>
      </c>
      <c r="L73" s="17">
        <v>3</v>
      </c>
      <c r="M73" s="17">
        <v>2</v>
      </c>
      <c r="N73" s="17">
        <v>232</v>
      </c>
      <c r="O73" s="4"/>
      <c r="P73" s="4"/>
      <c r="Q73" s="4"/>
      <c r="R73" s="4"/>
    </row>
    <row r="74" spans="2:18" s="4" customFormat="1" x14ac:dyDescent="0.25">
      <c r="B74" s="3" t="s">
        <v>79</v>
      </c>
      <c r="C74" s="17">
        <v>109</v>
      </c>
      <c r="D74" s="17">
        <v>0</v>
      </c>
      <c r="E74" s="17">
        <v>9</v>
      </c>
      <c r="F74" s="17">
        <v>88</v>
      </c>
      <c r="G74" s="17">
        <v>33</v>
      </c>
      <c r="H74" s="17">
        <v>3</v>
      </c>
      <c r="I74" s="17">
        <v>7</v>
      </c>
      <c r="J74" s="17">
        <v>0</v>
      </c>
      <c r="K74" s="17">
        <v>0</v>
      </c>
      <c r="L74" s="17">
        <v>1</v>
      </c>
      <c r="M74" s="17">
        <v>0</v>
      </c>
      <c r="N74" s="17">
        <v>250</v>
      </c>
    </row>
    <row r="75" spans="2:18" s="4" customFormat="1" x14ac:dyDescent="0.25">
      <c r="B75" s="3" t="s">
        <v>80</v>
      </c>
      <c r="C75" s="17">
        <v>0</v>
      </c>
      <c r="D75" s="17">
        <v>0</v>
      </c>
      <c r="E75" s="17">
        <v>118</v>
      </c>
      <c r="F75" s="17">
        <v>262</v>
      </c>
      <c r="G75" s="17">
        <v>138</v>
      </c>
      <c r="H75" s="17">
        <v>12</v>
      </c>
      <c r="I75" s="17">
        <v>6</v>
      </c>
      <c r="J75" s="17">
        <v>19</v>
      </c>
      <c r="K75" s="17">
        <v>4</v>
      </c>
      <c r="L75" s="17">
        <v>0</v>
      </c>
      <c r="M75" s="17">
        <v>1</v>
      </c>
      <c r="N75" s="17">
        <v>560</v>
      </c>
    </row>
    <row r="76" spans="2:18" s="4" customFormat="1" x14ac:dyDescent="0.25">
      <c r="B76" s="3" t="s">
        <v>81</v>
      </c>
      <c r="C76" s="17">
        <v>0</v>
      </c>
      <c r="D76" s="17">
        <v>1</v>
      </c>
      <c r="E76" s="17">
        <v>2</v>
      </c>
      <c r="F76" s="17">
        <v>26</v>
      </c>
      <c r="G76" s="17">
        <v>26</v>
      </c>
      <c r="H76" s="17">
        <v>20</v>
      </c>
      <c r="I76" s="17">
        <v>0</v>
      </c>
      <c r="J76" s="17">
        <v>7</v>
      </c>
      <c r="K76" s="17">
        <v>30</v>
      </c>
      <c r="L76" s="17">
        <v>0</v>
      </c>
      <c r="M76" s="17">
        <v>0</v>
      </c>
      <c r="N76" s="17">
        <v>112</v>
      </c>
    </row>
    <row r="77" spans="2:18" s="4" customFormat="1" x14ac:dyDescent="0.25">
      <c r="B77" s="3" t="s">
        <v>82</v>
      </c>
      <c r="C77" s="17">
        <v>0</v>
      </c>
      <c r="D77" s="17">
        <v>0</v>
      </c>
      <c r="E77" s="17">
        <v>1</v>
      </c>
      <c r="F77" s="17">
        <v>6</v>
      </c>
      <c r="G77" s="17">
        <v>71</v>
      </c>
      <c r="H77" s="17">
        <v>18</v>
      </c>
      <c r="I77" s="17">
        <v>22</v>
      </c>
      <c r="J77" s="17">
        <v>4</v>
      </c>
      <c r="K77" s="17">
        <v>0</v>
      </c>
      <c r="L77" s="17">
        <v>0</v>
      </c>
      <c r="M77" s="17">
        <v>0</v>
      </c>
      <c r="N77" s="17">
        <v>122</v>
      </c>
      <c r="O77" s="11"/>
      <c r="P77" s="11"/>
      <c r="Q77" s="11"/>
      <c r="R77" s="11"/>
    </row>
    <row r="78" spans="2:18" s="11" customFormat="1" x14ac:dyDescent="0.25">
      <c r="B78" s="3" t="s">
        <v>83</v>
      </c>
      <c r="C78" s="17">
        <v>10</v>
      </c>
      <c r="D78" s="17">
        <v>111</v>
      </c>
      <c r="E78" s="17">
        <v>18</v>
      </c>
      <c r="F78" s="17">
        <v>22</v>
      </c>
      <c r="G78" s="17">
        <v>18</v>
      </c>
      <c r="H78" s="17">
        <v>13</v>
      </c>
      <c r="I78" s="17">
        <v>16</v>
      </c>
      <c r="J78" s="17">
        <v>12</v>
      </c>
      <c r="K78" s="17">
        <v>29</v>
      </c>
      <c r="L78" s="17">
        <v>3</v>
      </c>
      <c r="M78" s="17">
        <v>0</v>
      </c>
      <c r="N78" s="17">
        <v>252</v>
      </c>
      <c r="O78" s="4"/>
      <c r="P78" s="4"/>
      <c r="Q78" s="4"/>
      <c r="R78" s="4"/>
    </row>
    <row r="79" spans="2:18" s="4" customFormat="1" x14ac:dyDescent="0.25">
      <c r="B79" s="3" t="s">
        <v>84</v>
      </c>
      <c r="C79" s="17">
        <v>0</v>
      </c>
      <c r="D79" s="17">
        <v>0</v>
      </c>
      <c r="E79" s="17">
        <v>1</v>
      </c>
      <c r="F79" s="17">
        <v>28</v>
      </c>
      <c r="G79" s="17">
        <v>58</v>
      </c>
      <c r="H79" s="17">
        <v>10</v>
      </c>
      <c r="I79" s="17">
        <v>2</v>
      </c>
      <c r="J79" s="17">
        <v>2</v>
      </c>
      <c r="K79" s="17">
        <v>2</v>
      </c>
      <c r="L79" s="17">
        <v>0</v>
      </c>
      <c r="M79" s="17">
        <v>0</v>
      </c>
      <c r="N79" s="17">
        <v>103</v>
      </c>
    </row>
    <row r="80" spans="2:18" s="4" customFormat="1" x14ac:dyDescent="0.25">
      <c r="B80" s="21" t="s">
        <v>21</v>
      </c>
      <c r="C80" s="19">
        <v>149.30000000000001</v>
      </c>
      <c r="D80" s="19">
        <v>322</v>
      </c>
      <c r="E80" s="19">
        <v>274.3</v>
      </c>
      <c r="F80" s="19">
        <v>722</v>
      </c>
      <c r="G80" s="19">
        <v>869.7</v>
      </c>
      <c r="H80" s="19">
        <v>165.5</v>
      </c>
      <c r="I80" s="19">
        <v>91</v>
      </c>
      <c r="J80" s="19">
        <v>93</v>
      </c>
      <c r="K80" s="19">
        <v>77</v>
      </c>
      <c r="L80" s="19">
        <v>37</v>
      </c>
      <c r="M80" s="19">
        <v>3</v>
      </c>
      <c r="N80" s="19">
        <v>2803.8</v>
      </c>
    </row>
    <row r="81" spans="2:18" s="4" customFormat="1" x14ac:dyDescent="0.25">
      <c r="B81" s="22" t="s">
        <v>85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8" s="4" customFormat="1" x14ac:dyDescent="0.25">
      <c r="B82" s="3" t="s">
        <v>86</v>
      </c>
      <c r="C82" s="17">
        <v>0</v>
      </c>
      <c r="D82" s="17">
        <v>1</v>
      </c>
      <c r="E82" s="17">
        <v>0</v>
      </c>
      <c r="F82" s="17">
        <v>20</v>
      </c>
      <c r="G82" s="17">
        <v>80</v>
      </c>
      <c r="H82" s="17">
        <v>15</v>
      </c>
      <c r="I82" s="17">
        <v>45</v>
      </c>
      <c r="J82" s="17">
        <v>0</v>
      </c>
      <c r="K82" s="17">
        <v>0</v>
      </c>
      <c r="L82" s="17">
        <v>0</v>
      </c>
      <c r="M82" s="17">
        <v>0</v>
      </c>
      <c r="N82" s="17">
        <v>161</v>
      </c>
    </row>
    <row r="83" spans="2:18" s="4" customFormat="1" x14ac:dyDescent="0.25">
      <c r="B83" s="3" t="s">
        <v>87</v>
      </c>
      <c r="C83" s="17">
        <v>0</v>
      </c>
      <c r="D83" s="17">
        <v>0</v>
      </c>
      <c r="E83" s="17">
        <v>0</v>
      </c>
      <c r="F83" s="17">
        <v>0</v>
      </c>
      <c r="G83" s="17">
        <v>5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5</v>
      </c>
    </row>
    <row r="84" spans="2:18" s="4" customFormat="1" x14ac:dyDescent="0.25">
      <c r="B84" s="3" t="s">
        <v>88</v>
      </c>
      <c r="C84" s="17">
        <v>0</v>
      </c>
      <c r="D84" s="17">
        <v>0</v>
      </c>
      <c r="E84" s="17">
        <v>0</v>
      </c>
      <c r="F84" s="17">
        <v>1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</v>
      </c>
    </row>
    <row r="85" spans="2:18" s="4" customFormat="1" x14ac:dyDescent="0.25">
      <c r="B85" s="3" t="s">
        <v>89</v>
      </c>
      <c r="C85" s="17">
        <v>0</v>
      </c>
      <c r="D85" s="17">
        <v>0</v>
      </c>
      <c r="E85" s="17">
        <v>0</v>
      </c>
      <c r="F85" s="17">
        <v>0</v>
      </c>
      <c r="G85" s="17">
        <v>3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3</v>
      </c>
    </row>
    <row r="86" spans="2:18" s="4" customFormat="1" x14ac:dyDescent="0.25">
      <c r="B86" s="3" t="s">
        <v>90</v>
      </c>
      <c r="C86" s="17">
        <v>18</v>
      </c>
      <c r="D86" s="17">
        <v>134</v>
      </c>
      <c r="E86" s="17">
        <v>1143</v>
      </c>
      <c r="F86" s="17">
        <v>292</v>
      </c>
      <c r="G86" s="17">
        <v>119</v>
      </c>
      <c r="H86" s="17">
        <v>15</v>
      </c>
      <c r="I86" s="17">
        <v>7</v>
      </c>
      <c r="J86" s="17">
        <v>2</v>
      </c>
      <c r="K86" s="17">
        <v>0</v>
      </c>
      <c r="L86" s="17">
        <v>0</v>
      </c>
      <c r="M86" s="17">
        <v>0</v>
      </c>
      <c r="N86" s="17">
        <v>1730</v>
      </c>
    </row>
    <row r="87" spans="2:18" s="4" customFormat="1" x14ac:dyDescent="0.25">
      <c r="B87" s="3" t="s">
        <v>91</v>
      </c>
      <c r="C87" s="17">
        <v>0</v>
      </c>
      <c r="D87" s="17">
        <v>0</v>
      </c>
      <c r="E87" s="17">
        <v>0</v>
      </c>
      <c r="F87" s="17">
        <v>6</v>
      </c>
      <c r="G87" s="17">
        <v>38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44</v>
      </c>
      <c r="O87" s="11"/>
      <c r="P87" s="11"/>
      <c r="Q87" s="11"/>
      <c r="R87" s="11"/>
    </row>
    <row r="88" spans="2:18" s="11" customFormat="1" x14ac:dyDescent="0.25">
      <c r="B88" s="3" t="s">
        <v>92</v>
      </c>
      <c r="C88" s="17">
        <v>56</v>
      </c>
      <c r="D88" s="17">
        <v>337</v>
      </c>
      <c r="E88" s="17">
        <v>129</v>
      </c>
      <c r="F88" s="17">
        <v>179.4</v>
      </c>
      <c r="G88" s="17">
        <v>213.2</v>
      </c>
      <c r="H88" s="17">
        <v>40.6</v>
      </c>
      <c r="I88" s="17">
        <v>15</v>
      </c>
      <c r="J88" s="17">
        <v>23.4</v>
      </c>
      <c r="K88" s="17">
        <v>65.7</v>
      </c>
      <c r="L88" s="17">
        <v>0</v>
      </c>
      <c r="M88" s="17">
        <v>0</v>
      </c>
      <c r="N88" s="17">
        <v>1059.4000000000001</v>
      </c>
      <c r="O88" s="4"/>
      <c r="P88" s="4"/>
      <c r="Q88" s="4"/>
      <c r="R88" s="4"/>
    </row>
    <row r="89" spans="2:18" s="4" customFormat="1" x14ac:dyDescent="0.25">
      <c r="B89" s="3" t="s">
        <v>93</v>
      </c>
      <c r="C89" s="17">
        <v>0</v>
      </c>
      <c r="D89" s="17">
        <v>0</v>
      </c>
      <c r="E89" s="17">
        <v>1</v>
      </c>
      <c r="F89" s="17">
        <v>5</v>
      </c>
      <c r="G89" s="17">
        <v>5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11</v>
      </c>
    </row>
    <row r="90" spans="2:18" s="4" customFormat="1" x14ac:dyDescent="0.25">
      <c r="B90" s="21" t="s">
        <v>21</v>
      </c>
      <c r="C90" s="19">
        <v>74</v>
      </c>
      <c r="D90" s="19">
        <v>472</v>
      </c>
      <c r="E90" s="19">
        <v>1273</v>
      </c>
      <c r="F90" s="19">
        <v>503.4</v>
      </c>
      <c r="G90" s="19">
        <v>463.2</v>
      </c>
      <c r="H90" s="19">
        <v>70.599999999999994</v>
      </c>
      <c r="I90" s="19">
        <v>67</v>
      </c>
      <c r="J90" s="19">
        <v>25.4</v>
      </c>
      <c r="K90" s="19">
        <v>65.7</v>
      </c>
      <c r="L90" s="19">
        <v>0</v>
      </c>
      <c r="M90" s="19">
        <v>0</v>
      </c>
      <c r="N90" s="19">
        <v>3014.4</v>
      </c>
    </row>
    <row r="91" spans="2:18" s="4" customFormat="1" x14ac:dyDescent="0.25"/>
    <row r="92" spans="2:18" s="4" customFormat="1" x14ac:dyDescent="0.25">
      <c r="B92" s="25" t="s">
        <v>66</v>
      </c>
      <c r="C92" s="19" t="s">
        <v>122</v>
      </c>
      <c r="D92" s="19" t="s">
        <v>123</v>
      </c>
      <c r="E92" s="19" t="s">
        <v>124</v>
      </c>
      <c r="F92" s="19" t="s">
        <v>125</v>
      </c>
      <c r="G92" s="19" t="s">
        <v>126</v>
      </c>
      <c r="H92" s="19" t="s">
        <v>127</v>
      </c>
      <c r="I92" s="19">
        <v>952</v>
      </c>
      <c r="J92" s="19">
        <v>237</v>
      </c>
      <c r="K92" s="19">
        <v>47</v>
      </c>
      <c r="L92" s="19">
        <v>25</v>
      </c>
      <c r="M92" s="19">
        <v>10</v>
      </c>
      <c r="N92" s="19" t="s">
        <v>128</v>
      </c>
    </row>
    <row r="93" spans="2:18" s="4" customFormat="1" x14ac:dyDescent="0.25">
      <c r="B93" s="25" t="s">
        <v>94</v>
      </c>
      <c r="C93" s="19">
        <v>317</v>
      </c>
      <c r="D93" s="19">
        <v>892</v>
      </c>
      <c r="E93" s="19">
        <v>1836</v>
      </c>
      <c r="F93" s="19">
        <v>1664</v>
      </c>
      <c r="G93" s="19">
        <v>2148</v>
      </c>
      <c r="H93" s="19">
        <v>361</v>
      </c>
      <c r="I93" s="19">
        <v>313</v>
      </c>
      <c r="J93" s="19">
        <v>345</v>
      </c>
      <c r="K93" s="19">
        <v>213</v>
      </c>
      <c r="L93" s="19">
        <v>46</v>
      </c>
      <c r="M93" s="19">
        <v>3</v>
      </c>
      <c r="N93" s="19">
        <v>8139</v>
      </c>
    </row>
    <row r="94" spans="2:18" s="4" customFormat="1" x14ac:dyDescent="0.25"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2:18" s="4" customFormat="1" x14ac:dyDescent="0.25">
      <c r="B95" s="25" t="s">
        <v>95</v>
      </c>
      <c r="C95" s="19">
        <v>9736</v>
      </c>
      <c r="D95" s="19">
        <v>4153</v>
      </c>
      <c r="E95" s="19">
        <v>6100</v>
      </c>
      <c r="F95" s="19">
        <v>5901</v>
      </c>
      <c r="G95" s="19">
        <v>8427</v>
      </c>
      <c r="H95" s="19">
        <v>3166</v>
      </c>
      <c r="I95" s="19">
        <v>1265</v>
      </c>
      <c r="J95" s="19">
        <v>582</v>
      </c>
      <c r="K95" s="19">
        <v>260</v>
      </c>
      <c r="L95" s="19">
        <v>71</v>
      </c>
      <c r="M95" s="19">
        <v>13</v>
      </c>
      <c r="N95" s="19">
        <v>39675</v>
      </c>
    </row>
    <row r="96" spans="2:18" s="11" customFormat="1" ht="10.5" x14ac:dyDescent="0.25">
      <c r="B96" s="2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2:16" s="44" customFormat="1" x14ac:dyDescent="0.25">
      <c r="B97" s="43" t="s">
        <v>96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6" s="44" customFormat="1" x14ac:dyDescent="0.25">
      <c r="B98" s="4" t="s">
        <v>97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6" s="44" customFormat="1" x14ac:dyDescent="0.2">
      <c r="B99" s="45" t="s">
        <v>98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6" s="44" customFormat="1" x14ac:dyDescent="0.15">
      <c r="B100" s="46" t="s">
        <v>99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6" s="44" customFormat="1" x14ac:dyDescent="0.2">
      <c r="B101" s="47" t="s">
        <v>100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6" s="4" customFormat="1" x14ac:dyDescent="0.2">
      <c r="B102" s="37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7"/>
      <c r="P102" s="37"/>
    </row>
  </sheetData>
  <printOptions horizontalCentered="1"/>
  <pageMargins left="0.51181102362204722" right="0.51181102362204722" top="0.78740157480314965" bottom="0.35433070866141736" header="0.51181102362204722" footer="0.51181102362204722"/>
  <pageSetup paperSize="9" scale="77" fitToHeight="2" orientation="portrait" horizontalDpi="4294967292" verticalDpi="4294967292" r:id="rId1"/>
  <headerFooter alignWithMargins="0"/>
  <rowBreaks count="1" manualBreakCount="1">
    <brk id="63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1"/>
  <sheetViews>
    <sheetView showGridLines="0" zoomScaleNormal="100" workbookViewId="0"/>
  </sheetViews>
  <sheetFormatPr defaultColWidth="9.140625" defaultRowHeight="11.25" x14ac:dyDescent="0.2"/>
  <cols>
    <col min="1" max="1" width="9.140625" style="59"/>
    <col min="2" max="2" width="21.7109375" style="59" customWidth="1"/>
    <col min="3" max="3" width="18.140625" style="60" customWidth="1"/>
    <col min="4" max="4" width="7.85546875" style="60" customWidth="1"/>
    <col min="5" max="5" width="8.7109375" style="60" bestFit="1" customWidth="1"/>
    <col min="6" max="6" width="7.85546875" style="60" customWidth="1"/>
    <col min="7" max="7" width="8" style="60" bestFit="1" customWidth="1"/>
    <col min="8" max="8" width="7.85546875" style="60" customWidth="1"/>
    <col min="9" max="9" width="8.7109375" style="60" bestFit="1" customWidth="1"/>
    <col min="10" max="10" width="7.5703125" style="60" customWidth="1"/>
    <col min="11" max="11" width="6.140625" style="60" customWidth="1"/>
    <col min="12" max="12" width="7.42578125" style="60" customWidth="1"/>
    <col min="13" max="13" width="6.140625" style="60" customWidth="1"/>
    <col min="14" max="14" width="9.140625" style="60" bestFit="1" customWidth="1"/>
    <col min="15" max="15" width="8.85546875" style="59" bestFit="1" customWidth="1"/>
    <col min="16" max="16" width="7.7109375" style="59" customWidth="1"/>
    <col min="17" max="17" width="9.140625" style="59"/>
    <col min="18" max="18" width="7.42578125" style="59" bestFit="1" customWidth="1"/>
    <col min="19" max="19" width="9.140625" style="59"/>
    <col min="20" max="20" width="3" style="59" customWidth="1"/>
    <col min="21" max="21" width="9.140625" style="59"/>
    <col min="22" max="22" width="4.85546875" style="59" customWidth="1"/>
    <col min="23" max="23" width="9.140625" style="59"/>
    <col min="24" max="24" width="3" style="59" customWidth="1"/>
    <col min="25" max="16384" width="9.140625" style="59"/>
  </cols>
  <sheetData>
    <row r="2" spans="2:17" s="3" customFormat="1" ht="17.25" customHeight="1" x14ac:dyDescent="0.25">
      <c r="B2" s="53" t="s">
        <v>129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7" s="48" customFormat="1" ht="15" x14ac:dyDescent="0.25">
      <c r="B3" s="53" t="s">
        <v>1</v>
      </c>
    </row>
    <row r="4" spans="2:17" s="3" customFormat="1" ht="11.25" customHeight="1" x14ac:dyDescent="0.25">
      <c r="B4" s="40"/>
      <c r="C4" s="40"/>
      <c r="D4" s="40"/>
      <c r="E4" s="40"/>
      <c r="F4" s="40"/>
      <c r="G4" s="54"/>
      <c r="H4" s="40"/>
      <c r="I4" s="40"/>
      <c r="J4" s="40"/>
      <c r="K4" s="40"/>
      <c r="L4" s="40"/>
      <c r="M4" s="40"/>
      <c r="N4" s="40"/>
    </row>
    <row r="5" spans="2:17" s="7" customFormat="1" x14ac:dyDescent="0.25">
      <c r="C5" s="8" t="s">
        <v>2</v>
      </c>
      <c r="D5" s="9"/>
      <c r="E5" s="9"/>
      <c r="F5" s="9"/>
      <c r="G5" s="55"/>
      <c r="H5" s="9"/>
      <c r="I5" s="9"/>
      <c r="J5" s="9"/>
      <c r="K5" s="9"/>
      <c r="L5" s="9"/>
      <c r="M5" s="9"/>
      <c r="N5" s="9"/>
    </row>
    <row r="6" spans="2:17" s="7" customFormat="1" ht="12" customHeight="1" x14ac:dyDescent="0.25">
      <c r="B6" s="26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5" t="s">
        <v>15</v>
      </c>
    </row>
    <row r="7" spans="2:17" s="3" customFormat="1" ht="12" customHeight="1" x14ac:dyDescent="0.25">
      <c r="B7" s="22" t="s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7" s="3" customFormat="1" ht="12" customHeight="1" x14ac:dyDescent="0.25">
      <c r="B8" s="3" t="s">
        <v>17</v>
      </c>
      <c r="C8" s="17">
        <v>13365</v>
      </c>
      <c r="D8" s="17">
        <v>6940</v>
      </c>
      <c r="E8" s="17">
        <v>5731</v>
      </c>
      <c r="F8" s="17">
        <v>3832</v>
      </c>
      <c r="G8" s="17">
        <v>3868</v>
      </c>
      <c r="H8" s="17">
        <v>2926</v>
      </c>
      <c r="I8" s="17">
        <v>2248</v>
      </c>
      <c r="J8" s="17">
        <v>254</v>
      </c>
      <c r="K8" s="17">
        <v>139</v>
      </c>
      <c r="L8" s="17">
        <v>13</v>
      </c>
      <c r="M8" s="17">
        <v>0</v>
      </c>
      <c r="N8" s="17">
        <v>39316</v>
      </c>
      <c r="O8" s="18"/>
    </row>
    <row r="9" spans="2:17" s="3" customFormat="1" ht="12" customHeight="1" x14ac:dyDescent="0.25">
      <c r="B9" s="3" t="s">
        <v>18</v>
      </c>
      <c r="C9" s="17">
        <v>6005</v>
      </c>
      <c r="D9" s="17">
        <v>2945</v>
      </c>
      <c r="E9" s="17">
        <v>2837.2</v>
      </c>
      <c r="F9" s="17">
        <v>2209.5</v>
      </c>
      <c r="G9" s="17">
        <v>1656</v>
      </c>
      <c r="H9" s="17">
        <v>1131</v>
      </c>
      <c r="I9" s="17">
        <v>1361</v>
      </c>
      <c r="J9" s="17">
        <v>101</v>
      </c>
      <c r="K9" s="17">
        <v>41</v>
      </c>
      <c r="L9" s="17">
        <v>2</v>
      </c>
      <c r="M9" s="17">
        <v>0</v>
      </c>
      <c r="N9" s="17">
        <v>18288.7</v>
      </c>
      <c r="O9" s="18"/>
    </row>
    <row r="10" spans="2:17" s="3" customFormat="1" ht="12" customHeight="1" x14ac:dyDescent="0.25">
      <c r="B10" s="3" t="s">
        <v>19</v>
      </c>
      <c r="C10" s="17">
        <v>6382</v>
      </c>
      <c r="D10" s="17">
        <v>1906</v>
      </c>
      <c r="E10" s="17">
        <v>2269</v>
      </c>
      <c r="F10" s="17">
        <v>3581</v>
      </c>
      <c r="G10" s="17">
        <v>2704</v>
      </c>
      <c r="H10" s="17">
        <v>4577</v>
      </c>
      <c r="I10" s="17">
        <v>528</v>
      </c>
      <c r="J10" s="17">
        <v>60</v>
      </c>
      <c r="K10" s="17">
        <v>68</v>
      </c>
      <c r="L10" s="17">
        <v>3</v>
      </c>
      <c r="M10" s="17">
        <v>2</v>
      </c>
      <c r="N10" s="17">
        <v>22080</v>
      </c>
      <c r="O10" s="18"/>
    </row>
    <row r="11" spans="2:17" s="3" customFormat="1" ht="12" customHeight="1" x14ac:dyDescent="0.2">
      <c r="B11" s="3" t="s">
        <v>20</v>
      </c>
      <c r="C11" s="17">
        <v>1782</v>
      </c>
      <c r="D11" s="17">
        <v>3168</v>
      </c>
      <c r="E11" s="17">
        <v>5762</v>
      </c>
      <c r="F11" s="17">
        <v>5464</v>
      </c>
      <c r="G11" s="17">
        <v>3536</v>
      </c>
      <c r="H11" s="17">
        <v>295</v>
      </c>
      <c r="I11" s="17">
        <v>247</v>
      </c>
      <c r="J11" s="17">
        <v>98</v>
      </c>
      <c r="K11" s="17">
        <v>31</v>
      </c>
      <c r="L11" s="17">
        <v>14</v>
      </c>
      <c r="M11" s="17">
        <v>11</v>
      </c>
      <c r="N11" s="17">
        <v>20408</v>
      </c>
      <c r="O11" s="18"/>
      <c r="P11" s="49"/>
      <c r="Q11" s="49"/>
    </row>
    <row r="12" spans="2:17" s="7" customFormat="1" ht="12" customHeight="1" x14ac:dyDescent="0.25">
      <c r="B12" s="21" t="s">
        <v>21</v>
      </c>
      <c r="C12" s="19">
        <v>27534</v>
      </c>
      <c r="D12" s="19">
        <v>14959</v>
      </c>
      <c r="E12" s="19">
        <v>16599</v>
      </c>
      <c r="F12" s="19">
        <v>15087</v>
      </c>
      <c r="G12" s="19">
        <v>11764</v>
      </c>
      <c r="H12" s="19">
        <v>8929</v>
      </c>
      <c r="I12" s="19">
        <v>4384</v>
      </c>
      <c r="J12" s="19">
        <v>513</v>
      </c>
      <c r="K12" s="19">
        <v>279</v>
      </c>
      <c r="L12" s="19">
        <v>32</v>
      </c>
      <c r="M12" s="19">
        <v>13</v>
      </c>
      <c r="N12" s="19">
        <v>100093</v>
      </c>
      <c r="O12" s="20"/>
      <c r="P12" s="3"/>
      <c r="Q12" s="3"/>
    </row>
    <row r="13" spans="2:17" s="3" customFormat="1" ht="12" customHeight="1" x14ac:dyDescent="0.2">
      <c r="B13" s="22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49"/>
      <c r="Q13" s="49"/>
    </row>
    <row r="14" spans="2:17" s="3" customFormat="1" ht="12" customHeight="1" x14ac:dyDescent="0.2">
      <c r="B14" s="3" t="s">
        <v>23</v>
      </c>
      <c r="C14" s="17">
        <v>4625</v>
      </c>
      <c r="D14" s="17">
        <v>4911</v>
      </c>
      <c r="E14" s="17">
        <v>3973</v>
      </c>
      <c r="F14" s="17">
        <v>2799</v>
      </c>
      <c r="G14" s="17">
        <v>2183</v>
      </c>
      <c r="H14" s="17">
        <v>410</v>
      </c>
      <c r="I14" s="17">
        <v>640</v>
      </c>
      <c r="J14" s="17">
        <v>294</v>
      </c>
      <c r="K14" s="17">
        <v>101</v>
      </c>
      <c r="L14" s="17">
        <v>16</v>
      </c>
      <c r="M14" s="17">
        <v>25</v>
      </c>
      <c r="N14" s="17">
        <v>19977</v>
      </c>
      <c r="O14" s="18"/>
      <c r="P14" s="49"/>
      <c r="Q14" s="49"/>
    </row>
    <row r="15" spans="2:17" s="3" customFormat="1" ht="12" customHeight="1" x14ac:dyDescent="0.2">
      <c r="B15" s="3" t="s">
        <v>25</v>
      </c>
      <c r="C15" s="17">
        <v>285.8</v>
      </c>
      <c r="D15" s="17">
        <v>27</v>
      </c>
      <c r="E15" s="17">
        <v>262</v>
      </c>
      <c r="F15" s="17">
        <v>130</v>
      </c>
      <c r="G15" s="17">
        <v>135</v>
      </c>
      <c r="H15" s="17">
        <v>8</v>
      </c>
      <c r="I15" s="17">
        <v>3.7</v>
      </c>
      <c r="J15" s="17">
        <v>5</v>
      </c>
      <c r="K15" s="17">
        <v>1</v>
      </c>
      <c r="L15" s="17">
        <v>0</v>
      </c>
      <c r="M15" s="17">
        <v>0</v>
      </c>
      <c r="N15" s="17">
        <v>857.5</v>
      </c>
      <c r="O15" s="18"/>
      <c r="P15" s="49"/>
      <c r="Q15" s="49"/>
    </row>
    <row r="16" spans="2:17" s="3" customFormat="1" ht="12" customHeight="1" x14ac:dyDescent="0.2">
      <c r="B16" s="3" t="s">
        <v>26</v>
      </c>
      <c r="C16" s="17">
        <v>1168</v>
      </c>
      <c r="D16" s="17">
        <v>1141</v>
      </c>
      <c r="E16" s="17">
        <v>821</v>
      </c>
      <c r="F16" s="17">
        <v>2249</v>
      </c>
      <c r="G16" s="17">
        <v>2449</v>
      </c>
      <c r="H16" s="17">
        <v>258</v>
      </c>
      <c r="I16" s="17">
        <v>166</v>
      </c>
      <c r="J16" s="17">
        <v>7</v>
      </c>
      <c r="K16" s="17">
        <v>16</v>
      </c>
      <c r="L16" s="17">
        <v>8</v>
      </c>
      <c r="M16" s="17">
        <v>0</v>
      </c>
      <c r="N16" s="17">
        <v>8283</v>
      </c>
      <c r="O16" s="18"/>
      <c r="P16" s="49"/>
      <c r="Q16" s="49"/>
    </row>
    <row r="17" spans="2:17" s="3" customFormat="1" ht="12" customHeight="1" x14ac:dyDescent="0.2">
      <c r="B17" s="3" t="s">
        <v>27</v>
      </c>
      <c r="C17" s="17">
        <v>64</v>
      </c>
      <c r="D17" s="17">
        <v>344</v>
      </c>
      <c r="E17" s="17">
        <v>25</v>
      </c>
      <c r="F17" s="17">
        <v>7</v>
      </c>
      <c r="G17" s="17">
        <v>45</v>
      </c>
      <c r="H17" s="17">
        <v>30</v>
      </c>
      <c r="I17" s="17">
        <v>17</v>
      </c>
      <c r="J17" s="17">
        <v>58</v>
      </c>
      <c r="K17" s="17">
        <v>2</v>
      </c>
      <c r="L17" s="17">
        <v>0</v>
      </c>
      <c r="M17" s="17">
        <v>0</v>
      </c>
      <c r="N17" s="17">
        <v>592</v>
      </c>
      <c r="O17" s="18"/>
      <c r="P17" s="49"/>
      <c r="Q17" s="49"/>
    </row>
    <row r="18" spans="2:17" s="3" customFormat="1" ht="12" customHeight="1" x14ac:dyDescent="0.25">
      <c r="B18" s="3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/>
      <c r="O18" s="18"/>
    </row>
    <row r="19" spans="2:17" s="3" customFormat="1" ht="12" customHeight="1" x14ac:dyDescent="0.25">
      <c r="B19" s="3" t="s">
        <v>130</v>
      </c>
      <c r="C19" s="17">
        <v>29</v>
      </c>
      <c r="D19" s="17">
        <v>41</v>
      </c>
      <c r="E19" s="17">
        <v>37</v>
      </c>
      <c r="F19" s="17">
        <v>124</v>
      </c>
      <c r="G19" s="17">
        <v>115</v>
      </c>
      <c r="H19" s="17">
        <v>18</v>
      </c>
      <c r="I19" s="17">
        <v>6</v>
      </c>
      <c r="J19" s="17">
        <v>1</v>
      </c>
      <c r="K19" s="17">
        <v>0</v>
      </c>
      <c r="L19" s="17">
        <v>0</v>
      </c>
      <c r="M19" s="17">
        <v>2</v>
      </c>
      <c r="N19" s="17">
        <v>373</v>
      </c>
    </row>
    <row r="20" spans="2:17" s="3" customFormat="1" ht="12" customHeight="1" x14ac:dyDescent="0.25">
      <c r="B20" s="3" t="s">
        <v>131</v>
      </c>
      <c r="C20" s="17">
        <v>0</v>
      </c>
      <c r="D20" s="17">
        <v>0</v>
      </c>
      <c r="E20" s="17">
        <v>270</v>
      </c>
      <c r="F20" s="17">
        <v>542</v>
      </c>
      <c r="G20" s="17">
        <v>557</v>
      </c>
      <c r="H20" s="17">
        <v>24</v>
      </c>
      <c r="I20" s="17">
        <v>64</v>
      </c>
      <c r="J20" s="17">
        <v>3</v>
      </c>
      <c r="K20" s="17">
        <v>5</v>
      </c>
      <c r="L20" s="17">
        <v>0</v>
      </c>
      <c r="M20" s="17">
        <v>0</v>
      </c>
      <c r="N20" s="17">
        <v>1465</v>
      </c>
    </row>
    <row r="21" spans="2:17" s="3" customFormat="1" ht="12" customHeight="1" x14ac:dyDescent="0.25">
      <c r="B21" s="3" t="s">
        <v>132</v>
      </c>
      <c r="C21" s="17">
        <v>111</v>
      </c>
      <c r="D21" s="17">
        <v>2629</v>
      </c>
      <c r="E21" s="17">
        <v>1913</v>
      </c>
      <c r="F21" s="17">
        <v>1111</v>
      </c>
      <c r="G21" s="17">
        <v>1736</v>
      </c>
      <c r="H21" s="17">
        <v>139</v>
      </c>
      <c r="I21" s="17">
        <v>132</v>
      </c>
      <c r="J21" s="17">
        <v>27</v>
      </c>
      <c r="K21" s="17">
        <v>0</v>
      </c>
      <c r="L21" s="17">
        <v>0</v>
      </c>
      <c r="M21" s="17">
        <v>0</v>
      </c>
      <c r="N21" s="17">
        <v>7798</v>
      </c>
    </row>
    <row r="22" spans="2:17" s="3" customFormat="1" ht="12" customHeight="1" x14ac:dyDescent="0.25">
      <c r="B22" s="3" t="s">
        <v>133</v>
      </c>
      <c r="C22" s="17">
        <v>6177</v>
      </c>
      <c r="D22" s="17">
        <v>1718</v>
      </c>
      <c r="E22" s="17">
        <v>1884</v>
      </c>
      <c r="F22" s="17">
        <v>10826</v>
      </c>
      <c r="G22" s="17">
        <v>2773</v>
      </c>
      <c r="H22" s="17">
        <v>2118</v>
      </c>
      <c r="I22" s="17">
        <v>748</v>
      </c>
      <c r="J22" s="17">
        <v>265</v>
      </c>
      <c r="K22" s="17">
        <v>19</v>
      </c>
      <c r="L22" s="17">
        <v>1</v>
      </c>
      <c r="M22" s="17">
        <v>0</v>
      </c>
      <c r="N22" s="17">
        <v>26529</v>
      </c>
    </row>
    <row r="23" spans="2:17" s="3" customFormat="1" ht="12" customHeight="1" x14ac:dyDescent="0.25">
      <c r="B23" s="3" t="s">
        <v>134</v>
      </c>
      <c r="C23" s="17">
        <v>6487</v>
      </c>
      <c r="D23" s="17">
        <v>6981</v>
      </c>
      <c r="E23" s="17">
        <v>12688</v>
      </c>
      <c r="F23" s="17">
        <v>13417</v>
      </c>
      <c r="G23" s="17">
        <v>10763</v>
      </c>
      <c r="H23" s="17">
        <v>1241</v>
      </c>
      <c r="I23" s="17">
        <v>70</v>
      </c>
      <c r="J23" s="17">
        <v>16</v>
      </c>
      <c r="K23" s="17">
        <v>32</v>
      </c>
      <c r="L23" s="17">
        <v>0</v>
      </c>
      <c r="M23" s="17">
        <v>77</v>
      </c>
      <c r="N23" s="17">
        <v>51772</v>
      </c>
    </row>
    <row r="24" spans="2:17" s="7" customFormat="1" ht="12" customHeight="1" x14ac:dyDescent="0.25">
      <c r="B24" s="3" t="s">
        <v>135</v>
      </c>
      <c r="C24" s="17">
        <v>29245</v>
      </c>
      <c r="D24" s="17">
        <v>7096</v>
      </c>
      <c r="E24" s="17">
        <v>13613</v>
      </c>
      <c r="F24" s="17">
        <v>14125</v>
      </c>
      <c r="G24" s="17">
        <v>8548</v>
      </c>
      <c r="H24" s="17">
        <v>2748</v>
      </c>
      <c r="I24" s="17">
        <v>568</v>
      </c>
      <c r="J24" s="17">
        <v>91</v>
      </c>
      <c r="K24" s="17">
        <v>17</v>
      </c>
      <c r="L24" s="17">
        <v>47</v>
      </c>
      <c r="M24" s="17">
        <v>23</v>
      </c>
      <c r="N24" s="17">
        <v>76121</v>
      </c>
    </row>
    <row r="25" spans="2:17" s="7" customFormat="1" ht="12" customHeight="1" x14ac:dyDescent="0.25">
      <c r="B25" s="3" t="s">
        <v>136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/>
    </row>
    <row r="26" spans="2:17" s="3" customFormat="1" ht="12" customHeight="1" x14ac:dyDescent="0.25">
      <c r="B26" s="3" t="s">
        <v>137</v>
      </c>
      <c r="C26" s="17">
        <v>1396</v>
      </c>
      <c r="D26" s="17">
        <v>2440</v>
      </c>
      <c r="E26" s="17">
        <v>2565</v>
      </c>
      <c r="F26" s="17">
        <v>1238</v>
      </c>
      <c r="G26" s="17">
        <v>712</v>
      </c>
      <c r="H26" s="17">
        <v>753</v>
      </c>
      <c r="I26" s="17">
        <v>118</v>
      </c>
      <c r="J26" s="17">
        <v>34</v>
      </c>
      <c r="K26" s="17">
        <v>2</v>
      </c>
      <c r="L26" s="17">
        <v>0</v>
      </c>
      <c r="M26" s="17">
        <v>1</v>
      </c>
      <c r="N26" s="17">
        <v>9259</v>
      </c>
    </row>
    <row r="27" spans="2:17" s="3" customFormat="1" ht="12" customHeight="1" x14ac:dyDescent="0.25">
      <c r="B27" s="3" t="s">
        <v>138</v>
      </c>
      <c r="C27" s="17">
        <v>5675</v>
      </c>
      <c r="D27" s="17">
        <v>3726</v>
      </c>
      <c r="E27" s="17">
        <v>6283</v>
      </c>
      <c r="F27" s="17">
        <v>3864</v>
      </c>
      <c r="G27" s="17">
        <v>2748</v>
      </c>
      <c r="H27" s="17">
        <v>585</v>
      </c>
      <c r="I27" s="17">
        <v>64</v>
      </c>
      <c r="J27" s="17">
        <v>44</v>
      </c>
      <c r="K27" s="17">
        <v>24</v>
      </c>
      <c r="L27" s="17">
        <v>0</v>
      </c>
      <c r="M27" s="17">
        <v>8</v>
      </c>
      <c r="N27" s="17">
        <v>23021</v>
      </c>
    </row>
    <row r="28" spans="2:17" s="3" customFormat="1" ht="12" customHeight="1" x14ac:dyDescent="0.25">
      <c r="B28" s="3" t="s">
        <v>139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37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37</v>
      </c>
    </row>
    <row r="29" spans="2:17" s="3" customFormat="1" ht="12" customHeight="1" x14ac:dyDescent="0.25">
      <c r="B29" s="3" t="s">
        <v>140</v>
      </c>
      <c r="C29" s="17">
        <v>13467</v>
      </c>
      <c r="D29" s="17">
        <v>14272</v>
      </c>
      <c r="E29" s="17">
        <v>11554</v>
      </c>
      <c r="F29" s="17">
        <v>12825</v>
      </c>
      <c r="G29" s="17">
        <v>4309</v>
      </c>
      <c r="H29" s="17">
        <v>55</v>
      </c>
      <c r="I29" s="17">
        <v>66</v>
      </c>
      <c r="J29" s="17">
        <v>15</v>
      </c>
      <c r="K29" s="17">
        <v>10</v>
      </c>
      <c r="L29" s="17">
        <v>21</v>
      </c>
      <c r="M29" s="17">
        <v>9</v>
      </c>
      <c r="N29" s="17">
        <v>56603</v>
      </c>
    </row>
    <row r="30" spans="2:17" s="3" customFormat="1" ht="12" customHeight="1" x14ac:dyDescent="0.25">
      <c r="B30" s="3" t="s">
        <v>141</v>
      </c>
      <c r="C30" s="17">
        <v>5168</v>
      </c>
      <c r="D30" s="17">
        <v>914</v>
      </c>
      <c r="E30" s="17">
        <v>825</v>
      </c>
      <c r="F30" s="17">
        <v>642</v>
      </c>
      <c r="G30" s="17">
        <v>534</v>
      </c>
      <c r="H30" s="17">
        <v>768</v>
      </c>
      <c r="I30" s="17">
        <v>2308</v>
      </c>
      <c r="J30" s="17">
        <v>77</v>
      </c>
      <c r="K30" s="17">
        <v>10</v>
      </c>
      <c r="L30" s="17">
        <v>0</v>
      </c>
      <c r="M30" s="17">
        <v>0</v>
      </c>
      <c r="N30" s="17">
        <v>11246</v>
      </c>
    </row>
    <row r="31" spans="2:17" s="3" customFormat="1" ht="12" customHeight="1" x14ac:dyDescent="0.25">
      <c r="B31" s="21" t="s">
        <v>21</v>
      </c>
      <c r="C31" s="19">
        <v>73897.8</v>
      </c>
      <c r="D31" s="19">
        <v>46240</v>
      </c>
      <c r="E31" s="19">
        <v>56713</v>
      </c>
      <c r="F31" s="19">
        <v>63899</v>
      </c>
      <c r="G31" s="19">
        <v>37607</v>
      </c>
      <c r="H31" s="19">
        <v>9192</v>
      </c>
      <c r="I31" s="19">
        <v>4970.7</v>
      </c>
      <c r="J31" s="19">
        <v>937</v>
      </c>
      <c r="K31" s="19">
        <v>239</v>
      </c>
      <c r="L31" s="19">
        <v>93</v>
      </c>
      <c r="M31" s="19">
        <v>145</v>
      </c>
      <c r="N31" s="19">
        <v>293933.5</v>
      </c>
      <c r="O31" s="18"/>
    </row>
    <row r="32" spans="2:17" s="3" customFormat="1" ht="12" customHeight="1" x14ac:dyDescent="0.25">
      <c r="B32" s="22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8"/>
    </row>
    <row r="33" spans="2:15" s="3" customFormat="1" ht="12" customHeight="1" x14ac:dyDescent="0.25">
      <c r="B33" s="3" t="s">
        <v>42</v>
      </c>
      <c r="C33" s="17">
        <v>7722.6</v>
      </c>
      <c r="D33" s="17">
        <v>5498</v>
      </c>
      <c r="E33" s="17">
        <v>7473</v>
      </c>
      <c r="F33" s="17">
        <v>8997</v>
      </c>
      <c r="G33" s="17">
        <v>6438</v>
      </c>
      <c r="H33" s="17">
        <v>1842</v>
      </c>
      <c r="I33" s="17">
        <v>2792</v>
      </c>
      <c r="J33" s="17">
        <v>676</v>
      </c>
      <c r="K33" s="17">
        <v>658</v>
      </c>
      <c r="L33" s="17">
        <v>3</v>
      </c>
      <c r="M33" s="17">
        <v>7</v>
      </c>
      <c r="N33" s="17">
        <v>42106</v>
      </c>
      <c r="O33" s="18"/>
    </row>
    <row r="34" spans="2:15" s="3" customFormat="1" ht="12" customHeight="1" x14ac:dyDescent="0.25">
      <c r="B34" s="21" t="s">
        <v>21</v>
      </c>
      <c r="C34" s="19">
        <v>7722.6</v>
      </c>
      <c r="D34" s="19">
        <v>5498</v>
      </c>
      <c r="E34" s="19">
        <v>7473</v>
      </c>
      <c r="F34" s="19">
        <v>8997</v>
      </c>
      <c r="G34" s="19">
        <v>6438</v>
      </c>
      <c r="H34" s="19">
        <v>1842</v>
      </c>
      <c r="I34" s="19">
        <v>2792</v>
      </c>
      <c r="J34" s="19">
        <v>676</v>
      </c>
      <c r="K34" s="19">
        <v>658</v>
      </c>
      <c r="L34" s="19">
        <v>3</v>
      </c>
      <c r="M34" s="19">
        <v>7</v>
      </c>
      <c r="N34" s="19">
        <v>42106</v>
      </c>
      <c r="O34" s="18"/>
    </row>
    <row r="35" spans="2:15" s="3" customFormat="1" ht="12" customHeight="1" x14ac:dyDescent="0.25">
      <c r="B35" s="22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</row>
    <row r="36" spans="2:15" s="3" customFormat="1" ht="12" customHeight="1" x14ac:dyDescent="0.25">
      <c r="B36" s="3" t="s">
        <v>44</v>
      </c>
      <c r="C36" s="17">
        <v>1094.5999999999999</v>
      </c>
      <c r="D36" s="17">
        <v>1911</v>
      </c>
      <c r="E36" s="17">
        <v>2273.1</v>
      </c>
      <c r="F36" s="17">
        <v>1858.1</v>
      </c>
      <c r="G36" s="17">
        <v>1240</v>
      </c>
      <c r="H36" s="17">
        <v>23</v>
      </c>
      <c r="I36" s="17">
        <v>778</v>
      </c>
      <c r="J36" s="17">
        <v>37</v>
      </c>
      <c r="K36" s="17">
        <v>18</v>
      </c>
      <c r="L36" s="17">
        <v>0</v>
      </c>
      <c r="M36" s="17">
        <v>3</v>
      </c>
      <c r="N36" s="17">
        <v>9235.7999999999993</v>
      </c>
      <c r="O36" s="18"/>
    </row>
    <row r="37" spans="2:15" s="3" customFormat="1" ht="12" customHeight="1" x14ac:dyDescent="0.25">
      <c r="B37" s="3" t="s">
        <v>45</v>
      </c>
      <c r="C37" s="17">
        <v>4490</v>
      </c>
      <c r="D37" s="17">
        <v>5542</v>
      </c>
      <c r="E37" s="17">
        <v>5849</v>
      </c>
      <c r="F37" s="17">
        <v>5263</v>
      </c>
      <c r="G37" s="17">
        <v>2877</v>
      </c>
      <c r="H37" s="17">
        <v>186</v>
      </c>
      <c r="I37" s="17">
        <v>113</v>
      </c>
      <c r="J37" s="17">
        <v>81</v>
      </c>
      <c r="K37" s="17">
        <v>78</v>
      </c>
      <c r="L37" s="17">
        <v>16</v>
      </c>
      <c r="M37" s="17">
        <v>16</v>
      </c>
      <c r="N37" s="17">
        <v>24511</v>
      </c>
      <c r="O37" s="18"/>
    </row>
    <row r="38" spans="2:15" s="3" customFormat="1" ht="12" customHeight="1" x14ac:dyDescent="0.25">
      <c r="B38" s="3" t="s">
        <v>46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7">
        <v>6</v>
      </c>
      <c r="J38" s="17">
        <v>0</v>
      </c>
      <c r="K38" s="17">
        <v>0</v>
      </c>
      <c r="L38" s="17">
        <v>0</v>
      </c>
      <c r="M38" s="17">
        <v>0</v>
      </c>
      <c r="N38" s="17">
        <v>7</v>
      </c>
      <c r="O38" s="18"/>
    </row>
    <row r="39" spans="2:15" s="3" customFormat="1" ht="12" customHeight="1" x14ac:dyDescent="0.25">
      <c r="B39" s="3" t="s">
        <v>47</v>
      </c>
      <c r="C39" s="17">
        <v>422</v>
      </c>
      <c r="D39" s="17">
        <v>53</v>
      </c>
      <c r="E39" s="17">
        <v>293</v>
      </c>
      <c r="F39" s="17">
        <v>2298</v>
      </c>
      <c r="G39" s="17">
        <v>532.9</v>
      </c>
      <c r="H39" s="17">
        <v>200</v>
      </c>
      <c r="I39" s="17">
        <v>184</v>
      </c>
      <c r="J39" s="17">
        <v>54</v>
      </c>
      <c r="K39" s="17">
        <v>60</v>
      </c>
      <c r="L39" s="17">
        <v>14</v>
      </c>
      <c r="M39" s="17">
        <v>6</v>
      </c>
      <c r="N39" s="17">
        <v>4116.8999999999996</v>
      </c>
      <c r="O39" s="18"/>
    </row>
    <row r="40" spans="2:15" s="7" customFormat="1" ht="12" customHeight="1" x14ac:dyDescent="0.25">
      <c r="B40" s="21" t="s">
        <v>21</v>
      </c>
      <c r="C40" s="19">
        <v>6006.6</v>
      </c>
      <c r="D40" s="19">
        <v>7506</v>
      </c>
      <c r="E40" s="19">
        <v>8415.1</v>
      </c>
      <c r="F40" s="19">
        <v>9419.1</v>
      </c>
      <c r="G40" s="19">
        <v>4650.8999999999996</v>
      </c>
      <c r="H40" s="19">
        <v>409</v>
      </c>
      <c r="I40" s="19">
        <v>1081</v>
      </c>
      <c r="J40" s="19">
        <v>172</v>
      </c>
      <c r="K40" s="19">
        <v>156</v>
      </c>
      <c r="L40" s="19">
        <v>30</v>
      </c>
      <c r="M40" s="19">
        <v>25</v>
      </c>
      <c r="N40" s="19">
        <v>37870.700000000004</v>
      </c>
      <c r="O40" s="20"/>
    </row>
    <row r="41" spans="2:15" s="3" customFormat="1" ht="12" customHeight="1" x14ac:dyDescent="0.25">
      <c r="B41" s="22" t="s">
        <v>48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2:15" s="3" customFormat="1" ht="12" customHeight="1" x14ac:dyDescent="0.25">
      <c r="B42" s="3" t="s">
        <v>49</v>
      </c>
      <c r="C42" s="17">
        <v>40.299999999999997</v>
      </c>
      <c r="D42" s="17">
        <v>46</v>
      </c>
      <c r="E42" s="17">
        <v>90</v>
      </c>
      <c r="F42" s="17">
        <v>153</v>
      </c>
      <c r="G42" s="17">
        <v>246</v>
      </c>
      <c r="H42" s="17">
        <v>92</v>
      </c>
      <c r="I42" s="17">
        <v>21</v>
      </c>
      <c r="J42" s="17">
        <v>19</v>
      </c>
      <c r="K42" s="17">
        <v>23</v>
      </c>
      <c r="L42" s="17">
        <v>0</v>
      </c>
      <c r="M42" s="17">
        <v>0</v>
      </c>
      <c r="N42" s="17">
        <v>730.3</v>
      </c>
      <c r="O42" s="50"/>
    </row>
    <row r="43" spans="2:15" s="7" customFormat="1" ht="12" customHeight="1" x14ac:dyDescent="0.25">
      <c r="B43" s="3" t="s">
        <v>50</v>
      </c>
      <c r="C43" s="17">
        <v>0</v>
      </c>
      <c r="D43" s="17">
        <v>4</v>
      </c>
      <c r="E43" s="17">
        <v>126</v>
      </c>
      <c r="F43" s="17">
        <v>55</v>
      </c>
      <c r="G43" s="17">
        <v>215</v>
      </c>
      <c r="H43" s="17">
        <v>11</v>
      </c>
      <c r="I43" s="17">
        <v>6</v>
      </c>
      <c r="J43" s="17">
        <v>8</v>
      </c>
      <c r="K43" s="17">
        <v>0</v>
      </c>
      <c r="L43" s="17">
        <v>0</v>
      </c>
      <c r="M43" s="17">
        <v>0</v>
      </c>
      <c r="N43" s="17">
        <v>425</v>
      </c>
      <c r="O43" s="20"/>
    </row>
    <row r="44" spans="2:15" s="3" customFormat="1" ht="12" customHeight="1" x14ac:dyDescent="0.25">
      <c r="B44" s="3" t="s">
        <v>51</v>
      </c>
      <c r="C44" s="17">
        <v>62</v>
      </c>
      <c r="D44" s="17">
        <v>5</v>
      </c>
      <c r="E44" s="17">
        <v>277</v>
      </c>
      <c r="F44" s="17">
        <v>382</v>
      </c>
      <c r="G44" s="17">
        <v>808</v>
      </c>
      <c r="H44" s="17">
        <v>288</v>
      </c>
      <c r="I44" s="17">
        <v>154</v>
      </c>
      <c r="J44" s="17">
        <v>67</v>
      </c>
      <c r="K44" s="17">
        <v>37</v>
      </c>
      <c r="L44" s="17">
        <v>1</v>
      </c>
      <c r="M44" s="17">
        <v>3</v>
      </c>
      <c r="N44" s="17">
        <v>2084</v>
      </c>
      <c r="O44" s="18"/>
    </row>
    <row r="45" spans="2:15" s="3" customFormat="1" ht="12" customHeight="1" x14ac:dyDescent="0.25">
      <c r="B45" s="3" t="s">
        <v>52</v>
      </c>
      <c r="C45" s="17">
        <v>1247</v>
      </c>
      <c r="D45" s="17">
        <v>687</v>
      </c>
      <c r="E45" s="17">
        <v>1214</v>
      </c>
      <c r="F45" s="17">
        <v>1224</v>
      </c>
      <c r="G45" s="17">
        <v>1392</v>
      </c>
      <c r="H45" s="17">
        <v>31</v>
      </c>
      <c r="I45" s="17">
        <v>55</v>
      </c>
      <c r="J45" s="17">
        <v>55</v>
      </c>
      <c r="K45" s="17">
        <v>7</v>
      </c>
      <c r="L45" s="17">
        <v>0</v>
      </c>
      <c r="M45" s="17">
        <v>9</v>
      </c>
      <c r="N45" s="17">
        <v>5921</v>
      </c>
      <c r="O45" s="18"/>
    </row>
    <row r="46" spans="2:15" s="3" customFormat="1" ht="12" customHeight="1" x14ac:dyDescent="0.25">
      <c r="B46" s="3" t="s">
        <v>53</v>
      </c>
      <c r="C46" s="17">
        <v>236</v>
      </c>
      <c r="D46" s="17">
        <v>126</v>
      </c>
      <c r="E46" s="17">
        <v>492</v>
      </c>
      <c r="F46" s="17">
        <v>2860</v>
      </c>
      <c r="G46" s="17">
        <v>637</v>
      </c>
      <c r="H46" s="17">
        <v>88.1</v>
      </c>
      <c r="I46" s="17">
        <v>61</v>
      </c>
      <c r="J46" s="17">
        <v>99</v>
      </c>
      <c r="K46" s="17">
        <v>210</v>
      </c>
      <c r="L46" s="17">
        <v>80</v>
      </c>
      <c r="M46" s="17">
        <v>0</v>
      </c>
      <c r="N46" s="17">
        <v>4889.1000000000004</v>
      </c>
      <c r="O46" s="18"/>
    </row>
    <row r="47" spans="2:15" s="3" customFormat="1" ht="12" customHeight="1" x14ac:dyDescent="0.25">
      <c r="B47" s="3" t="s">
        <v>54</v>
      </c>
      <c r="C47" s="17">
        <v>408</v>
      </c>
      <c r="D47" s="17">
        <v>48</v>
      </c>
      <c r="E47" s="17">
        <v>348</v>
      </c>
      <c r="F47" s="17">
        <v>336</v>
      </c>
      <c r="G47" s="17">
        <v>675</v>
      </c>
      <c r="H47" s="17">
        <v>57</v>
      </c>
      <c r="I47" s="17">
        <v>85</v>
      </c>
      <c r="J47" s="17">
        <v>80</v>
      </c>
      <c r="K47" s="17">
        <v>22</v>
      </c>
      <c r="L47" s="17">
        <v>0</v>
      </c>
      <c r="M47" s="17">
        <v>5</v>
      </c>
      <c r="N47" s="17">
        <v>2064</v>
      </c>
      <c r="O47" s="18"/>
    </row>
    <row r="48" spans="2:15" s="3" customFormat="1" ht="12" customHeight="1" x14ac:dyDescent="0.25">
      <c r="B48" s="3" t="s">
        <v>55</v>
      </c>
      <c r="C48" s="17">
        <v>6</v>
      </c>
      <c r="D48" s="17">
        <v>472</v>
      </c>
      <c r="E48" s="17">
        <v>43</v>
      </c>
      <c r="F48" s="17">
        <v>34</v>
      </c>
      <c r="G48" s="17">
        <v>69</v>
      </c>
      <c r="H48" s="17">
        <v>14</v>
      </c>
      <c r="I48" s="17">
        <v>17</v>
      </c>
      <c r="J48" s="17">
        <v>90.7</v>
      </c>
      <c r="K48" s="17">
        <v>30.8</v>
      </c>
      <c r="L48" s="17">
        <v>0</v>
      </c>
      <c r="M48" s="17">
        <v>0</v>
      </c>
      <c r="N48" s="17">
        <v>776.5</v>
      </c>
    </row>
    <row r="49" spans="2:17" s="7" customFormat="1" ht="12" customHeight="1" x14ac:dyDescent="0.25">
      <c r="B49" s="3" t="s">
        <v>56</v>
      </c>
      <c r="C49" s="17">
        <v>589</v>
      </c>
      <c r="D49" s="17">
        <v>153</v>
      </c>
      <c r="E49" s="17">
        <v>716</v>
      </c>
      <c r="F49" s="17">
        <v>3916</v>
      </c>
      <c r="G49" s="17">
        <v>1943</v>
      </c>
      <c r="H49" s="17">
        <v>242</v>
      </c>
      <c r="I49" s="17">
        <v>328</v>
      </c>
      <c r="J49" s="17">
        <v>157</v>
      </c>
      <c r="K49" s="17">
        <v>51</v>
      </c>
      <c r="L49" s="17">
        <v>15</v>
      </c>
      <c r="M49" s="17">
        <v>7</v>
      </c>
      <c r="N49" s="17">
        <v>8117</v>
      </c>
    </row>
    <row r="50" spans="2:17" s="3" customFormat="1" ht="12" customHeight="1" x14ac:dyDescent="0.25">
      <c r="B50" s="3" t="s">
        <v>57</v>
      </c>
      <c r="C50" s="17">
        <v>285</v>
      </c>
      <c r="D50" s="17">
        <v>394.3</v>
      </c>
      <c r="E50" s="17">
        <v>775</v>
      </c>
      <c r="F50" s="17">
        <v>1058</v>
      </c>
      <c r="G50" s="17">
        <v>1832</v>
      </c>
      <c r="H50" s="17">
        <v>433</v>
      </c>
      <c r="I50" s="17">
        <v>511</v>
      </c>
      <c r="J50" s="17">
        <v>195</v>
      </c>
      <c r="K50" s="17">
        <v>215</v>
      </c>
      <c r="L50" s="17">
        <v>89</v>
      </c>
      <c r="M50" s="17">
        <v>3</v>
      </c>
      <c r="N50" s="17">
        <v>5790.3</v>
      </c>
    </row>
    <row r="51" spans="2:17" s="3" customFormat="1" ht="12" customHeight="1" x14ac:dyDescent="0.25">
      <c r="B51" s="3" t="s">
        <v>58</v>
      </c>
      <c r="C51" s="17">
        <v>106</v>
      </c>
      <c r="D51" s="17">
        <v>329</v>
      </c>
      <c r="E51" s="17">
        <v>460</v>
      </c>
      <c r="F51" s="17">
        <v>72</v>
      </c>
      <c r="G51" s="17">
        <v>443</v>
      </c>
      <c r="H51" s="17">
        <v>50</v>
      </c>
      <c r="I51" s="17">
        <v>93</v>
      </c>
      <c r="J51" s="17">
        <v>54</v>
      </c>
      <c r="K51" s="17">
        <v>30</v>
      </c>
      <c r="L51" s="17">
        <v>0</v>
      </c>
      <c r="M51" s="17">
        <v>7</v>
      </c>
      <c r="N51" s="17">
        <v>1644</v>
      </c>
    </row>
    <row r="52" spans="2:17" s="3" customFormat="1" ht="12" customHeight="1" x14ac:dyDescent="0.25">
      <c r="B52" s="3" t="s">
        <v>59</v>
      </c>
      <c r="C52" s="17">
        <v>117</v>
      </c>
      <c r="D52" s="17">
        <v>150</v>
      </c>
      <c r="E52" s="17">
        <v>495</v>
      </c>
      <c r="F52" s="17">
        <v>699</v>
      </c>
      <c r="G52" s="17">
        <v>534</v>
      </c>
      <c r="H52" s="17">
        <v>121</v>
      </c>
      <c r="I52" s="17">
        <v>50</v>
      </c>
      <c r="J52" s="17">
        <v>28</v>
      </c>
      <c r="K52" s="17">
        <v>90</v>
      </c>
      <c r="L52" s="17">
        <v>2</v>
      </c>
      <c r="M52" s="17">
        <v>1</v>
      </c>
      <c r="N52" s="17">
        <v>2287</v>
      </c>
    </row>
    <row r="53" spans="2:17" s="3" customFormat="1" ht="12" customHeight="1" x14ac:dyDescent="0.25">
      <c r="B53" s="3" t="s">
        <v>60</v>
      </c>
      <c r="C53" s="17">
        <v>569</v>
      </c>
      <c r="D53" s="17">
        <v>77</v>
      </c>
      <c r="E53" s="17">
        <v>573</v>
      </c>
      <c r="F53" s="17">
        <v>521</v>
      </c>
      <c r="G53" s="17">
        <v>1378</v>
      </c>
      <c r="H53" s="17">
        <v>570</v>
      </c>
      <c r="I53" s="17">
        <v>192</v>
      </c>
      <c r="J53" s="17">
        <v>81</v>
      </c>
      <c r="K53" s="17">
        <v>90</v>
      </c>
      <c r="L53" s="17">
        <v>1</v>
      </c>
      <c r="M53" s="17">
        <v>1</v>
      </c>
      <c r="N53" s="17">
        <v>4053</v>
      </c>
    </row>
    <row r="54" spans="2:17" s="3" customFormat="1" ht="12" customHeight="1" x14ac:dyDescent="0.25">
      <c r="B54" s="3" t="s">
        <v>61</v>
      </c>
      <c r="C54" s="17">
        <v>0</v>
      </c>
      <c r="D54" s="17">
        <v>0</v>
      </c>
      <c r="E54" s="17">
        <v>108</v>
      </c>
      <c r="F54" s="17">
        <v>144</v>
      </c>
      <c r="G54" s="17">
        <v>15</v>
      </c>
      <c r="H54" s="17">
        <v>260</v>
      </c>
      <c r="I54" s="17">
        <v>120</v>
      </c>
      <c r="J54" s="17">
        <v>21</v>
      </c>
      <c r="K54" s="17">
        <v>0</v>
      </c>
      <c r="L54" s="17">
        <v>0</v>
      </c>
      <c r="M54" s="17">
        <v>0</v>
      </c>
      <c r="N54" s="17">
        <v>668</v>
      </c>
    </row>
    <row r="55" spans="2:17" s="3" customFormat="1" ht="12" customHeight="1" x14ac:dyDescent="0.25">
      <c r="B55" s="3" t="s">
        <v>62</v>
      </c>
      <c r="C55" s="17">
        <v>755</v>
      </c>
      <c r="D55" s="17">
        <v>554</v>
      </c>
      <c r="E55" s="17">
        <v>355</v>
      </c>
      <c r="F55" s="17">
        <v>573.70000000000005</v>
      </c>
      <c r="G55" s="17">
        <v>326.5</v>
      </c>
      <c r="H55" s="17">
        <v>462</v>
      </c>
      <c r="I55" s="17">
        <v>309</v>
      </c>
      <c r="J55" s="17">
        <v>109</v>
      </c>
      <c r="K55" s="17">
        <v>36</v>
      </c>
      <c r="L55" s="17">
        <v>9</v>
      </c>
      <c r="M55" s="17">
        <v>6</v>
      </c>
      <c r="N55" s="17">
        <v>3495.2</v>
      </c>
    </row>
    <row r="56" spans="2:17" s="3" customFormat="1" ht="12" customHeight="1" x14ac:dyDescent="0.25">
      <c r="B56" s="3" t="s">
        <v>63</v>
      </c>
      <c r="C56" s="17">
        <v>0</v>
      </c>
      <c r="D56" s="17">
        <v>0</v>
      </c>
      <c r="E56" s="17">
        <v>32</v>
      </c>
      <c r="F56" s="17">
        <v>2</v>
      </c>
      <c r="G56" s="17">
        <v>392</v>
      </c>
      <c r="H56" s="17">
        <v>115</v>
      </c>
      <c r="I56" s="17">
        <v>5</v>
      </c>
      <c r="J56" s="17">
        <v>0</v>
      </c>
      <c r="K56" s="17">
        <v>64</v>
      </c>
      <c r="L56" s="17">
        <v>0</v>
      </c>
      <c r="M56" s="17">
        <v>0</v>
      </c>
      <c r="N56" s="17">
        <v>610</v>
      </c>
    </row>
    <row r="57" spans="2:17" s="3" customFormat="1" ht="12" customHeight="1" x14ac:dyDescent="0.25">
      <c r="B57" s="3" t="s">
        <v>64</v>
      </c>
      <c r="C57" s="17">
        <v>0</v>
      </c>
      <c r="D57" s="17">
        <v>0</v>
      </c>
      <c r="E57" s="17">
        <v>0</v>
      </c>
      <c r="F57" s="17">
        <v>23</v>
      </c>
      <c r="G57" s="17">
        <v>16</v>
      </c>
      <c r="H57" s="17">
        <v>19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58</v>
      </c>
    </row>
    <row r="58" spans="2:17" s="3" customFormat="1" ht="12" customHeight="1" x14ac:dyDescent="0.25">
      <c r="B58" s="3" t="s">
        <v>65</v>
      </c>
      <c r="C58" s="17">
        <v>0</v>
      </c>
      <c r="D58" s="17">
        <v>0</v>
      </c>
      <c r="E58" s="17">
        <v>0</v>
      </c>
      <c r="F58" s="17">
        <v>2</v>
      </c>
      <c r="G58" s="17">
        <v>26</v>
      </c>
      <c r="H58" s="17">
        <v>0</v>
      </c>
      <c r="I58" s="17">
        <v>58</v>
      </c>
      <c r="J58" s="17">
        <v>18</v>
      </c>
      <c r="K58" s="17">
        <v>5</v>
      </c>
      <c r="L58" s="17">
        <v>0</v>
      </c>
      <c r="M58" s="17">
        <v>0</v>
      </c>
      <c r="N58" s="17">
        <v>109</v>
      </c>
    </row>
    <row r="59" spans="2:17" s="3" customFormat="1" ht="12" customHeight="1" x14ac:dyDescent="0.25">
      <c r="B59" s="21" t="s">
        <v>21</v>
      </c>
      <c r="C59" s="61" t="s">
        <v>142</v>
      </c>
      <c r="D59" s="61" t="s">
        <v>143</v>
      </c>
      <c r="E59" s="61" t="s">
        <v>144</v>
      </c>
      <c r="F59" s="61" t="s">
        <v>145</v>
      </c>
      <c r="G59" s="61" t="s">
        <v>146</v>
      </c>
      <c r="H59" s="61" t="s">
        <v>147</v>
      </c>
      <c r="I59" s="61" t="s">
        <v>148</v>
      </c>
      <c r="J59" s="61" t="s">
        <v>149</v>
      </c>
      <c r="K59" s="61">
        <v>911</v>
      </c>
      <c r="L59" s="61">
        <v>197</v>
      </c>
      <c r="M59" s="61">
        <v>42</v>
      </c>
      <c r="N59" s="61" t="s">
        <v>150</v>
      </c>
      <c r="O59" s="18"/>
    </row>
    <row r="60" spans="2:17" s="3" customFormat="1" ht="12" customHeight="1" x14ac:dyDescent="0.25">
      <c r="B60" s="22" t="s">
        <v>67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7" s="7" customFormat="1" ht="14.25" customHeight="1" x14ac:dyDescent="0.25">
      <c r="B61" s="3" t="s">
        <v>68</v>
      </c>
      <c r="C61" s="17">
        <v>1180</v>
      </c>
      <c r="D61" s="17">
        <v>2111</v>
      </c>
      <c r="E61" s="17">
        <v>1530</v>
      </c>
      <c r="F61" s="17">
        <v>1131</v>
      </c>
      <c r="G61" s="17">
        <v>1200</v>
      </c>
      <c r="H61" s="17">
        <v>236</v>
      </c>
      <c r="I61" s="17">
        <v>59</v>
      </c>
      <c r="J61" s="17">
        <v>2</v>
      </c>
      <c r="K61" s="17">
        <v>12</v>
      </c>
      <c r="L61" s="17">
        <v>1</v>
      </c>
      <c r="M61" s="17">
        <v>0</v>
      </c>
      <c r="N61" s="17">
        <v>7462</v>
      </c>
      <c r="O61" s="3"/>
      <c r="P61" s="3"/>
      <c r="Q61" s="3"/>
    </row>
    <row r="62" spans="2:17" s="3" customFormat="1" ht="16.5" customHeight="1" x14ac:dyDescent="0.25">
      <c r="B62" s="3" t="s">
        <v>69</v>
      </c>
      <c r="C62" s="17">
        <v>10437</v>
      </c>
      <c r="D62" s="17">
        <v>13751</v>
      </c>
      <c r="E62" s="17">
        <v>12749</v>
      </c>
      <c r="F62" s="17">
        <v>7218</v>
      </c>
      <c r="G62" s="17">
        <v>8899</v>
      </c>
      <c r="H62" s="17">
        <v>1754</v>
      </c>
      <c r="I62" s="17">
        <v>551</v>
      </c>
      <c r="J62" s="17">
        <v>278</v>
      </c>
      <c r="K62" s="17">
        <v>226</v>
      </c>
      <c r="L62" s="17">
        <v>41</v>
      </c>
      <c r="M62" s="17">
        <v>17</v>
      </c>
      <c r="N62" s="17">
        <v>55921</v>
      </c>
    </row>
    <row r="63" spans="2:17" s="3" customFormat="1" ht="12" customHeight="1" x14ac:dyDescent="0.25">
      <c r="B63" s="3" t="s">
        <v>70</v>
      </c>
      <c r="C63" s="17">
        <v>11073</v>
      </c>
      <c r="D63" s="17">
        <v>4940</v>
      </c>
      <c r="E63" s="17">
        <v>4625</v>
      </c>
      <c r="F63" s="17">
        <v>4042</v>
      </c>
      <c r="G63" s="17">
        <v>6122</v>
      </c>
      <c r="H63" s="17">
        <v>1633</v>
      </c>
      <c r="I63" s="17">
        <v>461</v>
      </c>
      <c r="J63" s="17">
        <v>277</v>
      </c>
      <c r="K63" s="17">
        <v>165</v>
      </c>
      <c r="L63" s="17">
        <v>32</v>
      </c>
      <c r="M63" s="17">
        <v>2</v>
      </c>
      <c r="N63" s="17">
        <v>33372</v>
      </c>
    </row>
    <row r="64" spans="2:17" s="48" customFormat="1" ht="17.25" customHeight="1" x14ac:dyDescent="0.25">
      <c r="B64" s="3" t="s">
        <v>71</v>
      </c>
      <c r="C64" s="17">
        <v>0</v>
      </c>
      <c r="D64" s="17">
        <v>0</v>
      </c>
      <c r="E64" s="17">
        <v>25</v>
      </c>
      <c r="F64" s="17">
        <v>32</v>
      </c>
      <c r="G64" s="17">
        <v>11</v>
      </c>
      <c r="H64" s="17">
        <v>0</v>
      </c>
      <c r="I64" s="17">
        <v>16</v>
      </c>
      <c r="J64" s="17">
        <v>14</v>
      </c>
      <c r="K64" s="17">
        <v>0</v>
      </c>
      <c r="L64" s="17">
        <v>2</v>
      </c>
      <c r="M64" s="17">
        <v>0</v>
      </c>
      <c r="N64" s="17">
        <v>100</v>
      </c>
      <c r="O64" s="3"/>
      <c r="P64" s="3"/>
      <c r="Q64" s="3"/>
    </row>
    <row r="65" spans="2:17" s="3" customFormat="1" ht="11.25" customHeight="1" x14ac:dyDescent="0.25">
      <c r="B65" s="21" t="s">
        <v>21</v>
      </c>
      <c r="C65" s="19" t="s">
        <v>161</v>
      </c>
      <c r="D65" s="19" t="s">
        <v>162</v>
      </c>
      <c r="E65" s="19" t="s">
        <v>163</v>
      </c>
      <c r="F65" s="19" t="s">
        <v>164</v>
      </c>
      <c r="G65" s="19" t="s">
        <v>165</v>
      </c>
      <c r="H65" s="19" t="s">
        <v>166</v>
      </c>
      <c r="I65" s="19" t="s">
        <v>167</v>
      </c>
      <c r="J65" s="19">
        <v>571</v>
      </c>
      <c r="K65" s="19">
        <v>403</v>
      </c>
      <c r="L65" s="19">
        <v>76</v>
      </c>
      <c r="M65" s="19">
        <v>19</v>
      </c>
      <c r="N65" s="19" t="s">
        <v>168</v>
      </c>
    </row>
    <row r="66" spans="2:17" s="7" customFormat="1" ht="11.25" customHeight="1" x14ac:dyDescent="0.25">
      <c r="B66" s="22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"/>
      <c r="P66" s="3"/>
      <c r="Q66" s="3"/>
    </row>
    <row r="67" spans="2:17" s="7" customFormat="1" ht="12" customHeight="1" x14ac:dyDescent="0.25">
      <c r="B67" s="3" t="s">
        <v>73</v>
      </c>
      <c r="C67" s="17">
        <v>685</v>
      </c>
      <c r="D67" s="17">
        <v>289</v>
      </c>
      <c r="E67" s="17">
        <v>160</v>
      </c>
      <c r="F67" s="17">
        <v>152</v>
      </c>
      <c r="G67" s="17">
        <v>74</v>
      </c>
      <c r="H67" s="17">
        <v>34</v>
      </c>
      <c r="I67" s="17">
        <v>52</v>
      </c>
      <c r="J67" s="17">
        <v>36</v>
      </c>
      <c r="K67" s="17">
        <v>7</v>
      </c>
      <c r="L67" s="17">
        <v>0</v>
      </c>
      <c r="M67" s="17">
        <v>0</v>
      </c>
      <c r="N67" s="17">
        <v>1489</v>
      </c>
      <c r="O67" s="3"/>
      <c r="P67" s="3"/>
      <c r="Q67" s="3"/>
    </row>
    <row r="68" spans="2:17" s="3" customFormat="1" ht="12" customHeight="1" x14ac:dyDescent="0.25">
      <c r="B68" s="3" t="s">
        <v>74</v>
      </c>
      <c r="C68" s="17">
        <v>1218</v>
      </c>
      <c r="D68" s="17">
        <v>1642</v>
      </c>
      <c r="E68" s="17">
        <v>1170</v>
      </c>
      <c r="F68" s="17">
        <v>391</v>
      </c>
      <c r="G68" s="17">
        <v>193</v>
      </c>
      <c r="H68" s="17">
        <v>77</v>
      </c>
      <c r="I68" s="17">
        <v>423</v>
      </c>
      <c r="J68" s="17">
        <v>112</v>
      </c>
      <c r="K68" s="17">
        <v>126</v>
      </c>
      <c r="L68" s="17">
        <v>0</v>
      </c>
      <c r="M68" s="17">
        <v>0</v>
      </c>
      <c r="N68" s="17">
        <v>5352</v>
      </c>
      <c r="O68" s="18"/>
    </row>
    <row r="69" spans="2:17" s="3" customFormat="1" ht="12" customHeight="1" x14ac:dyDescent="0.25">
      <c r="B69" s="3" t="s">
        <v>75</v>
      </c>
      <c r="C69" s="17">
        <v>922</v>
      </c>
      <c r="D69" s="17">
        <v>1338</v>
      </c>
      <c r="E69" s="17">
        <v>382</v>
      </c>
      <c r="F69" s="17">
        <v>429</v>
      </c>
      <c r="G69" s="17">
        <v>18</v>
      </c>
      <c r="H69" s="17">
        <v>17</v>
      </c>
      <c r="I69" s="17">
        <v>69</v>
      </c>
      <c r="J69" s="17">
        <v>239</v>
      </c>
      <c r="K69" s="17">
        <v>133</v>
      </c>
      <c r="L69" s="17">
        <v>1</v>
      </c>
      <c r="M69" s="17">
        <v>0</v>
      </c>
      <c r="N69" s="17">
        <v>3548</v>
      </c>
      <c r="O69" s="18"/>
    </row>
    <row r="70" spans="2:17" s="3" customFormat="1" ht="12" customHeight="1" x14ac:dyDescent="0.25">
      <c r="B70" s="21" t="s">
        <v>21</v>
      </c>
      <c r="C70" s="19">
        <v>2825</v>
      </c>
      <c r="D70" s="19">
        <v>3269</v>
      </c>
      <c r="E70" s="19">
        <v>1712</v>
      </c>
      <c r="F70" s="19">
        <v>972</v>
      </c>
      <c r="G70" s="19">
        <v>285</v>
      </c>
      <c r="H70" s="19">
        <v>128</v>
      </c>
      <c r="I70" s="19">
        <v>544</v>
      </c>
      <c r="J70" s="19">
        <v>387</v>
      </c>
      <c r="K70" s="19">
        <v>266</v>
      </c>
      <c r="L70" s="19">
        <v>1</v>
      </c>
      <c r="M70" s="19">
        <v>0</v>
      </c>
      <c r="N70" s="19">
        <v>10389</v>
      </c>
      <c r="O70" s="18"/>
    </row>
    <row r="71" spans="2:17" s="3" customFormat="1" ht="12" customHeight="1" x14ac:dyDescent="0.25">
      <c r="B71" s="22" t="s">
        <v>76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2:17" s="3" customFormat="1" ht="12" customHeight="1" x14ac:dyDescent="0.25">
      <c r="B72" s="3" t="s">
        <v>77</v>
      </c>
      <c r="C72" s="17" t="s">
        <v>24</v>
      </c>
      <c r="D72" s="17" t="s">
        <v>24</v>
      </c>
      <c r="E72" s="17">
        <v>4889</v>
      </c>
      <c r="F72" s="17">
        <v>6089</v>
      </c>
      <c r="G72" s="17">
        <v>3488</v>
      </c>
      <c r="H72" s="17">
        <v>1991</v>
      </c>
      <c r="I72" s="17">
        <v>178</v>
      </c>
      <c r="J72" s="17">
        <v>104</v>
      </c>
      <c r="K72" s="17">
        <v>5</v>
      </c>
      <c r="L72" s="17">
        <v>9</v>
      </c>
      <c r="M72" s="17">
        <v>6</v>
      </c>
      <c r="N72" s="17">
        <v>20869</v>
      </c>
      <c r="O72" s="18"/>
    </row>
    <row r="73" spans="2:17" s="7" customFormat="1" ht="12" customHeight="1" x14ac:dyDescent="0.25">
      <c r="B73" s="3" t="s">
        <v>78</v>
      </c>
      <c r="C73" s="17">
        <v>359.4</v>
      </c>
      <c r="D73" s="17">
        <v>481.2</v>
      </c>
      <c r="E73" s="17">
        <v>714.5</v>
      </c>
      <c r="F73" s="17">
        <v>1305.3</v>
      </c>
      <c r="G73" s="17">
        <v>1419.4</v>
      </c>
      <c r="H73" s="17">
        <v>81.3</v>
      </c>
      <c r="I73" s="17">
        <v>48.6</v>
      </c>
      <c r="J73" s="17">
        <v>29</v>
      </c>
      <c r="K73" s="17">
        <v>21.6</v>
      </c>
      <c r="L73" s="17">
        <v>36</v>
      </c>
      <c r="M73" s="17">
        <v>0</v>
      </c>
      <c r="N73" s="17">
        <v>4496.3</v>
      </c>
      <c r="O73" s="20"/>
    </row>
    <row r="74" spans="2:17" s="3" customFormat="1" ht="12" customHeight="1" x14ac:dyDescent="0.25">
      <c r="B74" s="3" t="s">
        <v>79</v>
      </c>
      <c r="C74" s="17">
        <v>407.9</v>
      </c>
      <c r="D74" s="17">
        <v>271.60000000000002</v>
      </c>
      <c r="E74" s="17">
        <v>333.9</v>
      </c>
      <c r="F74" s="17">
        <v>376</v>
      </c>
      <c r="G74" s="17">
        <v>487.6</v>
      </c>
      <c r="H74" s="17">
        <v>237.7</v>
      </c>
      <c r="I74" s="17">
        <v>140.6</v>
      </c>
      <c r="J74" s="17">
        <v>98</v>
      </c>
      <c r="K74" s="17">
        <v>20.3</v>
      </c>
      <c r="L74" s="17">
        <v>1</v>
      </c>
      <c r="M74" s="17">
        <v>22</v>
      </c>
      <c r="N74" s="17">
        <v>2396.6</v>
      </c>
      <c r="O74" s="18"/>
    </row>
    <row r="75" spans="2:17" s="3" customFormat="1" ht="12" customHeight="1" x14ac:dyDescent="0.25">
      <c r="B75" s="3" t="s">
        <v>80</v>
      </c>
      <c r="C75" s="17" t="s">
        <v>24</v>
      </c>
      <c r="D75" s="17" t="s">
        <v>24</v>
      </c>
      <c r="E75" s="17" t="s">
        <v>24</v>
      </c>
      <c r="F75" s="17">
        <v>763</v>
      </c>
      <c r="G75" s="17">
        <v>1290.9000000000001</v>
      </c>
      <c r="H75" s="17">
        <v>1183</v>
      </c>
      <c r="I75" s="17">
        <v>361.2</v>
      </c>
      <c r="J75" s="17">
        <v>112.4</v>
      </c>
      <c r="K75" s="17" t="s">
        <v>24</v>
      </c>
      <c r="L75" s="17">
        <v>16.8</v>
      </c>
      <c r="M75" s="17">
        <v>0</v>
      </c>
      <c r="N75" s="17">
        <v>5701.7</v>
      </c>
      <c r="O75" s="18"/>
    </row>
    <row r="76" spans="2:17" s="3" customFormat="1" ht="12" customHeight="1" x14ac:dyDescent="0.25">
      <c r="B76" s="3" t="s">
        <v>81</v>
      </c>
      <c r="C76" s="17">
        <v>336</v>
      </c>
      <c r="D76" s="17">
        <v>258.89999999999998</v>
      </c>
      <c r="E76" s="17" t="s">
        <v>24</v>
      </c>
      <c r="F76" s="17">
        <v>221</v>
      </c>
      <c r="G76" s="17">
        <v>151</v>
      </c>
      <c r="H76" s="17">
        <v>25</v>
      </c>
      <c r="I76" s="17">
        <v>66</v>
      </c>
      <c r="J76" s="17">
        <v>12</v>
      </c>
      <c r="K76" s="17" t="s">
        <v>24</v>
      </c>
      <c r="L76" s="17">
        <v>8</v>
      </c>
      <c r="M76" s="17">
        <v>20</v>
      </c>
      <c r="N76" s="17">
        <v>1360.9</v>
      </c>
      <c r="O76" s="18"/>
    </row>
    <row r="77" spans="2:17" s="3" customFormat="1" ht="12" customHeight="1" x14ac:dyDescent="0.25">
      <c r="B77" s="3" t="s">
        <v>82</v>
      </c>
      <c r="C77" s="17">
        <v>111.6</v>
      </c>
      <c r="D77" s="17">
        <v>124</v>
      </c>
      <c r="E77" s="17">
        <v>90</v>
      </c>
      <c r="F77" s="17">
        <v>321.39999999999998</v>
      </c>
      <c r="G77" s="17">
        <v>766</v>
      </c>
      <c r="H77" s="17">
        <v>217</v>
      </c>
      <c r="I77" s="17">
        <v>43</v>
      </c>
      <c r="J77" s="17">
        <v>10</v>
      </c>
      <c r="K77" s="17">
        <v>11</v>
      </c>
      <c r="L77" s="17">
        <v>0</v>
      </c>
      <c r="M77" s="17">
        <v>0</v>
      </c>
      <c r="N77" s="17">
        <v>1694</v>
      </c>
      <c r="O77" s="18"/>
    </row>
    <row r="78" spans="2:17" s="7" customFormat="1" ht="12" customHeight="1" x14ac:dyDescent="0.25">
      <c r="B78" s="3" t="s">
        <v>83</v>
      </c>
      <c r="C78" s="17">
        <v>8</v>
      </c>
      <c r="D78" s="17">
        <v>38</v>
      </c>
      <c r="E78" s="17">
        <v>32</v>
      </c>
      <c r="F78" s="17">
        <v>76</v>
      </c>
      <c r="G78" s="17">
        <v>201</v>
      </c>
      <c r="H78" s="17">
        <v>21</v>
      </c>
      <c r="I78" s="17">
        <v>12</v>
      </c>
      <c r="J78" s="17">
        <v>5</v>
      </c>
      <c r="K78" s="17">
        <v>44</v>
      </c>
      <c r="L78" s="17">
        <v>12</v>
      </c>
      <c r="M78" s="17">
        <v>0</v>
      </c>
      <c r="N78" s="17">
        <v>449</v>
      </c>
      <c r="O78" s="20"/>
    </row>
    <row r="79" spans="2:17" s="3" customFormat="1" ht="12" customHeight="1" x14ac:dyDescent="0.25">
      <c r="B79" s="3" t="s">
        <v>84</v>
      </c>
      <c r="C79" s="17">
        <v>499</v>
      </c>
      <c r="D79" s="17">
        <v>279</v>
      </c>
      <c r="E79" s="17">
        <v>202</v>
      </c>
      <c r="F79" s="17">
        <v>523</v>
      </c>
      <c r="G79" s="17">
        <v>337</v>
      </c>
      <c r="H79" s="17">
        <v>137</v>
      </c>
      <c r="I79" s="17">
        <v>328</v>
      </c>
      <c r="J79" s="17">
        <v>40</v>
      </c>
      <c r="K79" s="17">
        <v>26</v>
      </c>
      <c r="L79" s="17">
        <v>23</v>
      </c>
      <c r="M79" s="17">
        <v>14</v>
      </c>
      <c r="N79" s="17">
        <v>2408</v>
      </c>
      <c r="O79" s="18"/>
    </row>
    <row r="80" spans="2:17" s="3" customFormat="1" ht="12" customHeight="1" x14ac:dyDescent="0.25">
      <c r="B80" s="21" t="s">
        <v>21</v>
      </c>
      <c r="C80" s="19">
        <v>4880.4000000000005</v>
      </c>
      <c r="D80" s="19">
        <v>3829.2999999999997</v>
      </c>
      <c r="E80" s="19">
        <v>6991.7999999999993</v>
      </c>
      <c r="F80" s="19">
        <v>9674.6999999999989</v>
      </c>
      <c r="G80" s="19">
        <v>8140.9</v>
      </c>
      <c r="H80" s="19">
        <v>3893</v>
      </c>
      <c r="I80" s="19">
        <v>1177.4000000000001</v>
      </c>
      <c r="J80" s="19">
        <v>410.4</v>
      </c>
      <c r="K80" s="19">
        <v>209.8</v>
      </c>
      <c r="L80" s="19">
        <v>105.8</v>
      </c>
      <c r="M80" s="19">
        <v>62</v>
      </c>
      <c r="N80" s="19">
        <v>39375.5</v>
      </c>
      <c r="O80" s="18"/>
    </row>
    <row r="81" spans="2:27" s="3" customFormat="1" ht="12" customHeight="1" x14ac:dyDescent="0.25">
      <c r="B81" s="22" t="s">
        <v>85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</row>
    <row r="82" spans="2:27" s="3" customFormat="1" ht="12" customHeight="1" x14ac:dyDescent="0.25">
      <c r="B82" s="3" t="s">
        <v>86</v>
      </c>
      <c r="C82" s="17">
        <v>561</v>
      </c>
      <c r="D82" s="17">
        <v>317</v>
      </c>
      <c r="E82" s="17">
        <v>659</v>
      </c>
      <c r="F82" s="17">
        <v>733</v>
      </c>
      <c r="G82" s="17">
        <v>740</v>
      </c>
      <c r="H82" s="17">
        <v>257</v>
      </c>
      <c r="I82" s="17">
        <v>157</v>
      </c>
      <c r="J82" s="17">
        <v>38</v>
      </c>
      <c r="K82" s="17">
        <v>33</v>
      </c>
      <c r="L82" s="17">
        <v>27</v>
      </c>
      <c r="M82" s="17">
        <v>2</v>
      </c>
      <c r="N82" s="17">
        <v>3524</v>
      </c>
      <c r="O82" s="18"/>
    </row>
    <row r="83" spans="2:27" s="3" customFormat="1" ht="12" customHeight="1" x14ac:dyDescent="0.25">
      <c r="B83" s="3" t="s">
        <v>87</v>
      </c>
      <c r="C83" s="17">
        <v>3978</v>
      </c>
      <c r="D83" s="17">
        <v>854</v>
      </c>
      <c r="E83" s="17">
        <v>104</v>
      </c>
      <c r="F83" s="17">
        <v>119</v>
      </c>
      <c r="G83" s="17">
        <v>581</v>
      </c>
      <c r="H83" s="17">
        <v>68</v>
      </c>
      <c r="I83" s="17">
        <v>176</v>
      </c>
      <c r="J83" s="17">
        <v>54</v>
      </c>
      <c r="K83" s="17">
        <v>0</v>
      </c>
      <c r="L83" s="17">
        <v>13</v>
      </c>
      <c r="M83" s="17">
        <v>1</v>
      </c>
      <c r="N83" s="17">
        <v>5948</v>
      </c>
      <c r="O83" s="18"/>
    </row>
    <row r="84" spans="2:27" s="3" customFormat="1" ht="12" customHeight="1" x14ac:dyDescent="0.25">
      <c r="B84" s="3" t="s">
        <v>88</v>
      </c>
      <c r="C84" s="17">
        <v>0</v>
      </c>
      <c r="D84" s="17">
        <v>0</v>
      </c>
      <c r="E84" s="17">
        <v>10</v>
      </c>
      <c r="F84" s="17">
        <v>14</v>
      </c>
      <c r="G84" s="17">
        <v>24</v>
      </c>
      <c r="H84" s="17">
        <v>12</v>
      </c>
      <c r="I84" s="17">
        <v>5</v>
      </c>
      <c r="J84" s="17">
        <v>13</v>
      </c>
      <c r="K84" s="17">
        <v>1</v>
      </c>
      <c r="L84" s="17">
        <v>20</v>
      </c>
      <c r="M84" s="17">
        <v>6</v>
      </c>
      <c r="N84" s="17">
        <v>105</v>
      </c>
      <c r="O84" s="18"/>
    </row>
    <row r="85" spans="2:27" s="3" customFormat="1" ht="12" customHeight="1" x14ac:dyDescent="0.25">
      <c r="B85" s="3" t="s">
        <v>89</v>
      </c>
      <c r="C85" s="17">
        <v>0</v>
      </c>
      <c r="D85" s="17">
        <v>0</v>
      </c>
      <c r="E85" s="17" t="s">
        <v>24</v>
      </c>
      <c r="F85" s="17" t="s">
        <v>24</v>
      </c>
      <c r="G85" s="17">
        <v>314</v>
      </c>
      <c r="H85" s="17">
        <v>23</v>
      </c>
      <c r="I85" s="17">
        <v>36</v>
      </c>
      <c r="J85" s="17">
        <v>36</v>
      </c>
      <c r="K85" s="17">
        <v>10</v>
      </c>
      <c r="L85" s="17">
        <v>5</v>
      </c>
      <c r="M85" s="17">
        <v>12</v>
      </c>
      <c r="N85" s="17">
        <v>620</v>
      </c>
      <c r="O85" s="18"/>
    </row>
    <row r="86" spans="2:27" s="3" customFormat="1" ht="12" customHeight="1" x14ac:dyDescent="0.25">
      <c r="B86" s="3" t="s">
        <v>90</v>
      </c>
      <c r="C86" s="17">
        <v>2371</v>
      </c>
      <c r="D86" s="17">
        <v>3897</v>
      </c>
      <c r="E86" s="17">
        <v>5690</v>
      </c>
      <c r="F86" s="17">
        <v>3220</v>
      </c>
      <c r="G86" s="17">
        <v>2371</v>
      </c>
      <c r="H86" s="17">
        <v>753</v>
      </c>
      <c r="I86" s="17">
        <v>336</v>
      </c>
      <c r="J86" s="17">
        <v>226</v>
      </c>
      <c r="K86" s="17">
        <v>44</v>
      </c>
      <c r="L86" s="17">
        <v>13</v>
      </c>
      <c r="M86" s="17">
        <v>2</v>
      </c>
      <c r="N86" s="17">
        <v>18923</v>
      </c>
      <c r="O86" s="18"/>
    </row>
    <row r="87" spans="2:27" s="3" customFormat="1" ht="12" customHeight="1" x14ac:dyDescent="0.25">
      <c r="B87" s="3" t="s">
        <v>91</v>
      </c>
      <c r="C87" s="17">
        <v>0</v>
      </c>
      <c r="D87" s="17">
        <v>6</v>
      </c>
      <c r="E87" s="17" t="s">
        <v>24</v>
      </c>
      <c r="F87" s="17" t="s">
        <v>24</v>
      </c>
      <c r="G87" s="17">
        <v>376</v>
      </c>
      <c r="H87" s="17">
        <v>32</v>
      </c>
      <c r="I87" s="17">
        <v>24</v>
      </c>
      <c r="J87" s="17">
        <v>24</v>
      </c>
      <c r="K87" s="17">
        <v>26</v>
      </c>
      <c r="L87" s="17">
        <v>1</v>
      </c>
      <c r="M87" s="17">
        <v>0</v>
      </c>
      <c r="N87" s="17">
        <v>925</v>
      </c>
      <c r="O87" s="18"/>
    </row>
    <row r="88" spans="2:27" s="7" customFormat="1" ht="12" customHeight="1" x14ac:dyDescent="0.25">
      <c r="B88" s="3" t="s">
        <v>92</v>
      </c>
      <c r="C88" s="17">
        <v>2715</v>
      </c>
      <c r="D88" s="17">
        <v>2020</v>
      </c>
      <c r="E88" s="17">
        <v>4580</v>
      </c>
      <c r="F88" s="17">
        <v>4513</v>
      </c>
      <c r="G88" s="17">
        <v>4307</v>
      </c>
      <c r="H88" s="17">
        <v>1192</v>
      </c>
      <c r="I88" s="17">
        <v>962</v>
      </c>
      <c r="J88" s="17">
        <v>252</v>
      </c>
      <c r="K88" s="17">
        <v>144</v>
      </c>
      <c r="L88" s="17">
        <v>14</v>
      </c>
      <c r="M88" s="17">
        <v>2</v>
      </c>
      <c r="N88" s="17">
        <v>20701</v>
      </c>
      <c r="O88" s="18"/>
    </row>
    <row r="89" spans="2:27" s="3" customFormat="1" ht="12" customHeight="1" x14ac:dyDescent="0.25">
      <c r="B89" s="3" t="s">
        <v>93</v>
      </c>
      <c r="C89" s="17">
        <v>0</v>
      </c>
      <c r="D89" s="17">
        <v>0</v>
      </c>
      <c r="E89" s="17">
        <v>2</v>
      </c>
      <c r="F89" s="17">
        <v>4</v>
      </c>
      <c r="G89" s="17">
        <v>0</v>
      </c>
      <c r="H89" s="17">
        <v>10</v>
      </c>
      <c r="I89" s="17">
        <v>8</v>
      </c>
      <c r="J89" s="17">
        <v>2</v>
      </c>
      <c r="K89" s="17">
        <v>0</v>
      </c>
      <c r="L89" s="17">
        <v>0</v>
      </c>
      <c r="M89" s="17">
        <v>0</v>
      </c>
      <c r="N89" s="17">
        <v>26</v>
      </c>
      <c r="O89" s="18"/>
    </row>
    <row r="90" spans="2:27" s="3" customFormat="1" ht="12" customHeight="1" x14ac:dyDescent="0.25">
      <c r="B90" s="21" t="s">
        <v>21</v>
      </c>
      <c r="C90" s="51">
        <v>9625</v>
      </c>
      <c r="D90" s="51">
        <v>7094</v>
      </c>
      <c r="E90" s="51">
        <v>11192</v>
      </c>
      <c r="F90" s="51">
        <v>9076</v>
      </c>
      <c r="G90" s="51">
        <v>8713</v>
      </c>
      <c r="H90" s="51">
        <v>2347</v>
      </c>
      <c r="I90" s="51">
        <v>1704</v>
      </c>
      <c r="J90" s="51">
        <v>645</v>
      </c>
      <c r="K90" s="51">
        <v>258</v>
      </c>
      <c r="L90" s="51">
        <v>93</v>
      </c>
      <c r="M90" s="51">
        <v>25</v>
      </c>
      <c r="N90" s="51">
        <v>50772</v>
      </c>
      <c r="O90" s="18"/>
    </row>
    <row r="91" spans="2:27" s="3" customFormat="1" ht="12" customHeight="1" x14ac:dyDescent="0.25">
      <c r="O91" s="18"/>
    </row>
    <row r="92" spans="2:27" s="3" customFormat="1" ht="12" customHeight="1" x14ac:dyDescent="0.25">
      <c r="B92" s="25" t="s">
        <v>66</v>
      </c>
      <c r="C92" s="61" t="s">
        <v>151</v>
      </c>
      <c r="D92" s="61" t="s">
        <v>152</v>
      </c>
      <c r="E92" s="61" t="s">
        <v>153</v>
      </c>
      <c r="F92" s="61" t="s">
        <v>154</v>
      </c>
      <c r="G92" s="61" t="s">
        <v>155</v>
      </c>
      <c r="H92" s="61" t="s">
        <v>156</v>
      </c>
      <c r="I92" s="61" t="s">
        <v>157</v>
      </c>
      <c r="J92" s="61" t="s">
        <v>158</v>
      </c>
      <c r="K92" s="61" t="s">
        <v>159</v>
      </c>
      <c r="L92" s="61">
        <v>355</v>
      </c>
      <c r="M92" s="61">
        <v>232</v>
      </c>
      <c r="N92" s="61" t="s">
        <v>160</v>
      </c>
      <c r="O92" s="18"/>
    </row>
    <row r="93" spans="2:27" s="3" customFormat="1" ht="12" customHeight="1" x14ac:dyDescent="0.25">
      <c r="B93" s="25" t="s">
        <v>94</v>
      </c>
      <c r="C93" s="19">
        <v>40021</v>
      </c>
      <c r="D93" s="19">
        <v>34994</v>
      </c>
      <c r="E93" s="19">
        <v>38825</v>
      </c>
      <c r="F93" s="19">
        <v>32146</v>
      </c>
      <c r="G93" s="19">
        <v>33370</v>
      </c>
      <c r="H93" s="19">
        <v>9991</v>
      </c>
      <c r="I93" s="19">
        <v>4513</v>
      </c>
      <c r="J93" s="19">
        <v>2014</v>
      </c>
      <c r="K93" s="19">
        <v>1137</v>
      </c>
      <c r="L93" s="19">
        <v>276</v>
      </c>
      <c r="M93" s="19">
        <v>106</v>
      </c>
      <c r="N93" s="19">
        <v>197391</v>
      </c>
      <c r="O93" s="18"/>
    </row>
    <row r="94" spans="2:27" s="3" customFormat="1" ht="12" customHeight="1" x14ac:dyDescent="0.25">
      <c r="B94" s="2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18"/>
    </row>
    <row r="95" spans="2:27" s="3" customFormat="1" ht="12" customHeight="1" x14ac:dyDescent="0.25">
      <c r="B95" s="25" t="s">
        <v>95</v>
      </c>
      <c r="C95" s="19">
        <v>159602</v>
      </c>
      <c r="D95" s="19">
        <v>112242</v>
      </c>
      <c r="E95" s="19">
        <v>134129</v>
      </c>
      <c r="F95" s="19">
        <v>141602</v>
      </c>
      <c r="G95" s="19">
        <v>104777</v>
      </c>
      <c r="H95" s="19">
        <v>33216</v>
      </c>
      <c r="I95" s="19">
        <v>19806</v>
      </c>
      <c r="J95" s="19">
        <v>5393</v>
      </c>
      <c r="K95" s="19">
        <v>3380</v>
      </c>
      <c r="L95" s="19">
        <v>631</v>
      </c>
      <c r="M95" s="19">
        <v>338</v>
      </c>
      <c r="N95" s="19">
        <v>715116</v>
      </c>
      <c r="O95" s="18"/>
    </row>
    <row r="96" spans="2:27" s="7" customFormat="1" x14ac:dyDescent="0.25">
      <c r="B96" s="2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14" s="3" customFormat="1" ht="14.25" customHeight="1" x14ac:dyDescent="0.25">
      <c r="B97" s="31" t="s">
        <v>96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3" customFormat="1" ht="14.25" customHeight="1" x14ac:dyDescent="0.25">
      <c r="B98" s="3" t="s">
        <v>97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s="3" customFormat="1" ht="14.25" customHeight="1" x14ac:dyDescent="0.2">
      <c r="B99" s="56" t="s">
        <v>98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3" customFormat="1" ht="14.25" customHeight="1" x14ac:dyDescent="0.15">
      <c r="B100" s="57" t="s">
        <v>99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s="3" customFormat="1" ht="14.25" customHeight="1" x14ac:dyDescent="0.2">
      <c r="B101" s="58" t="s">
        <v>100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</sheetData>
  <printOptions horizontalCentered="1"/>
  <pageMargins left="0.33" right="0.33" top="0.78740157480314965" bottom="0.35433070866141736" header="0.51181102362204722" footer="0.51181102362204722"/>
  <pageSetup paperSize="9" scale="75" fitToHeight="2" orientation="portrait" horizontalDpi="4294967292" verticalDpi="4294967292" r:id="rId1"/>
  <headerFooter alignWithMargins="0"/>
  <rowBreaks count="1" manualBreakCount="1">
    <brk id="6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 9.16</vt:lpstr>
      <vt:lpstr>Tab 9.17</vt:lpstr>
      <vt:lpstr>Tab 9.18</vt:lpstr>
      <vt:lpstr>Tab 9.19</vt:lpstr>
      <vt:lpstr>'Tab 9.16'!Print_Area</vt:lpstr>
      <vt:lpstr>'Tab 9.17'!Print_Area</vt:lpstr>
      <vt:lpstr>'Tab 9.18'!Print_Area</vt:lpstr>
      <vt:lpstr>'Tab 9.19'!Print_Area</vt:lpstr>
      <vt:lpstr>'Tab 9.16'!Territorial_Authority</vt:lpstr>
      <vt:lpstr>'Tab 9.17'!Territorial_Authority</vt:lpstr>
      <vt:lpstr>'Tab 9.18'!Territorial_Authority</vt:lpstr>
      <vt:lpstr>'Tab 9.19'!Territorial_Authority</vt:lpstr>
    </vt:vector>
  </TitlesOfParts>
  <Company>MPI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Flockton</dc:creator>
  <cp:lastModifiedBy>Jonathan Flockton</cp:lastModifiedBy>
  <dcterms:created xsi:type="dcterms:W3CDTF">2016-12-16T02:08:49Z</dcterms:created>
  <dcterms:modified xsi:type="dcterms:W3CDTF">2017-01-15T23:02:43Z</dcterms:modified>
</cp:coreProperties>
</file>